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sktlRNAi/"/>
    </mc:Choice>
  </mc:AlternateContent>
  <xr:revisionPtr revIDLastSave="0" documentId="10_ncr:8100000_{FC6794D5-32EE-364E-90FA-CB19933ABAE7}" xr6:coauthVersionLast="33" xr6:coauthVersionMax="33" xr10:uidLastSave="{00000000-0000-0000-0000-000000000000}"/>
  <bookViews>
    <workbookView xWindow="1100" yWindow="7060" windowWidth="37300" windowHeight="16940" activeTab="11" xr2:uid="{2E8B0CF3-63F6-4F41-8599-1ADE16CF92EA}"/>
  </bookViews>
  <sheets>
    <sheet name="Image9" sheetId="15" r:id="rId1"/>
    <sheet name="Image8" sheetId="14" r:id="rId2"/>
    <sheet name="Image7" sheetId="13" r:id="rId3"/>
    <sheet name="Image6" sheetId="12" r:id="rId4"/>
    <sheet name="Image13" sheetId="11" r:id="rId5"/>
    <sheet name="Image12" sheetId="10" r:id="rId6"/>
    <sheet name="Image2 (3)" sheetId="9" r:id="rId7"/>
    <sheet name="Image1 (3)" sheetId="8" r:id="rId8"/>
    <sheet name="Image2 (2)" sheetId="7" r:id="rId9"/>
    <sheet name="Image1 (2)" sheetId="6" r:id="rId10"/>
    <sheet name="Image2" sheetId="5" r:id="rId11"/>
    <sheet name="Sheet1" sheetId="1" r:id="rId12"/>
  </sheets>
  <definedNames>
    <definedName name="Plot_Values_Image1" localSheetId="9">'Image1 (2)'!$A$1:$AE$231</definedName>
    <definedName name="Plot_Values_Image1" localSheetId="7">'Image1 (3)'!$A$1:$AC$295</definedName>
    <definedName name="Plot_Values_Image12" localSheetId="5">Image12!$A$1:$AJ$237</definedName>
    <definedName name="Plot_Values_Image13" localSheetId="4">Image13!$A$1:$AF$177</definedName>
    <definedName name="Plot_Values_Image2" localSheetId="10">Image2!$A$1:$AF$189</definedName>
    <definedName name="Plot_Values_Image2" localSheetId="8">'Image2 (2)'!$A$1:$AC$229</definedName>
    <definedName name="Plot_Values_Image2" localSheetId="6">'Image2 (3)'!$A$1:$AE$295</definedName>
    <definedName name="Plot_Values_Image6" localSheetId="3">Image6!$A$1:$AE$213</definedName>
    <definedName name="Plot_Values_Image7" localSheetId="2">Image7!$A$1:$AH$222</definedName>
    <definedName name="Plot_Values_Image8" localSheetId="1">Image8!$A$1:$AG$206</definedName>
    <definedName name="Plot_Values_Image9" localSheetId="0">Image9!$A$1:$AH$170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" i="15" l="1"/>
  <c r="AK2" i="15"/>
  <c r="AJ3" i="15"/>
  <c r="AK3" i="15"/>
  <c r="AJ4" i="15"/>
  <c r="AK4" i="15"/>
  <c r="AJ5" i="15"/>
  <c r="AK5" i="15"/>
  <c r="AJ6" i="15"/>
  <c r="AK6" i="15"/>
  <c r="AJ7" i="15"/>
  <c r="AK7" i="15"/>
  <c r="AJ8" i="15"/>
  <c r="AK8" i="15"/>
  <c r="AJ9" i="15"/>
  <c r="AK9" i="15"/>
  <c r="AJ10" i="15"/>
  <c r="AK10" i="15"/>
  <c r="AJ11" i="15"/>
  <c r="AK11" i="15"/>
  <c r="AJ12" i="15"/>
  <c r="AK12" i="15"/>
  <c r="AJ13" i="15"/>
  <c r="AK13" i="15"/>
  <c r="AJ14" i="15"/>
  <c r="AK14" i="15"/>
  <c r="AJ15" i="15"/>
  <c r="AK15" i="15"/>
  <c r="AJ16" i="15"/>
  <c r="AK16" i="15"/>
  <c r="AJ17" i="15"/>
  <c r="AK17" i="15"/>
  <c r="AJ18" i="15"/>
  <c r="AK18" i="15"/>
  <c r="AJ19" i="15"/>
  <c r="AK19" i="15"/>
  <c r="AJ20" i="15"/>
  <c r="AK20" i="15"/>
  <c r="AJ21" i="15"/>
  <c r="AK21" i="15"/>
  <c r="AJ22" i="15"/>
  <c r="AK22" i="15"/>
  <c r="AJ23" i="15"/>
  <c r="AK23" i="15"/>
  <c r="AJ24" i="15"/>
  <c r="AK24" i="15"/>
  <c r="AJ25" i="15"/>
  <c r="AK25" i="15"/>
  <c r="AJ26" i="15"/>
  <c r="AK26" i="15"/>
  <c r="AJ27" i="15"/>
  <c r="AK27" i="15"/>
  <c r="AJ28" i="15"/>
  <c r="AK28" i="15"/>
  <c r="AJ29" i="15"/>
  <c r="AK29" i="15"/>
  <c r="AJ30" i="15"/>
  <c r="AK30" i="15"/>
  <c r="AJ31" i="15"/>
  <c r="AK31" i="15"/>
  <c r="AJ32" i="15"/>
  <c r="AK32" i="15"/>
  <c r="AJ33" i="15"/>
  <c r="AK33" i="15"/>
  <c r="AJ34" i="15"/>
  <c r="AK34" i="15"/>
  <c r="AJ35" i="15"/>
  <c r="AK35" i="15"/>
  <c r="AJ36" i="15"/>
  <c r="AK36" i="15"/>
  <c r="AJ37" i="15"/>
  <c r="AK37" i="15"/>
  <c r="AJ38" i="15"/>
  <c r="AK38" i="15"/>
  <c r="AJ39" i="15"/>
  <c r="AK39" i="15"/>
  <c r="AJ40" i="15"/>
  <c r="AK40" i="15"/>
  <c r="AJ41" i="15"/>
  <c r="AK41" i="15"/>
  <c r="AJ42" i="15"/>
  <c r="AK42" i="15"/>
  <c r="AJ43" i="15"/>
  <c r="AK43" i="15"/>
  <c r="AJ44" i="15"/>
  <c r="AK44" i="15"/>
  <c r="AJ45" i="15"/>
  <c r="AK45" i="15"/>
  <c r="AJ46" i="15"/>
  <c r="AK46" i="15"/>
  <c r="AJ47" i="15"/>
  <c r="AK47" i="15"/>
  <c r="AJ48" i="15"/>
  <c r="AK48" i="15"/>
  <c r="AJ49" i="15"/>
  <c r="AK49" i="15"/>
  <c r="AJ50" i="15"/>
  <c r="AK50" i="15"/>
  <c r="AJ51" i="15"/>
  <c r="AK51" i="15"/>
  <c r="AJ52" i="15"/>
  <c r="AK52" i="15"/>
  <c r="AJ53" i="15"/>
  <c r="AK53" i="15"/>
  <c r="AJ54" i="15"/>
  <c r="AK54" i="15"/>
  <c r="AJ55" i="15"/>
  <c r="AK55" i="15"/>
  <c r="AJ56" i="15"/>
  <c r="AK56" i="15"/>
  <c r="AJ57" i="15"/>
  <c r="AK57" i="15"/>
  <c r="AJ58" i="15"/>
  <c r="AK58" i="15"/>
  <c r="AJ59" i="15"/>
  <c r="AK59" i="15"/>
  <c r="AJ60" i="15"/>
  <c r="AK60" i="15"/>
  <c r="AJ61" i="15"/>
  <c r="AK61" i="15"/>
  <c r="AJ62" i="15"/>
  <c r="AK62" i="15"/>
  <c r="AJ63" i="15"/>
  <c r="AK63" i="15"/>
  <c r="AJ64" i="15"/>
  <c r="AK64" i="15"/>
  <c r="AJ65" i="15"/>
  <c r="AK65" i="15"/>
  <c r="AJ66" i="15"/>
  <c r="AK66" i="15"/>
  <c r="AJ67" i="15"/>
  <c r="AK67" i="15"/>
  <c r="AJ68" i="15"/>
  <c r="AK68" i="15"/>
  <c r="AJ69" i="15"/>
  <c r="AK69" i="15"/>
  <c r="AJ70" i="15"/>
  <c r="AK70" i="15"/>
  <c r="AJ71" i="15"/>
  <c r="AK71" i="15"/>
  <c r="AJ72" i="15"/>
  <c r="AK72" i="15"/>
  <c r="AJ73" i="15"/>
  <c r="AK73" i="15"/>
  <c r="AJ74" i="15"/>
  <c r="AK74" i="15"/>
  <c r="AJ75" i="15"/>
  <c r="AK75" i="15"/>
  <c r="AJ76" i="15"/>
  <c r="AK76" i="15"/>
  <c r="AJ77" i="15"/>
  <c r="AK77" i="15"/>
  <c r="AJ78" i="15"/>
  <c r="AK78" i="15"/>
  <c r="AJ79" i="15"/>
  <c r="AK79" i="15"/>
  <c r="AJ80" i="15"/>
  <c r="AK80" i="15"/>
  <c r="AJ81" i="15"/>
  <c r="AK81" i="15"/>
  <c r="AJ82" i="15"/>
  <c r="AK82" i="15"/>
  <c r="AJ83" i="15"/>
  <c r="AK83" i="15"/>
  <c r="AJ84" i="15"/>
  <c r="AK84" i="15"/>
  <c r="AJ85" i="15"/>
  <c r="AK85" i="15"/>
  <c r="AJ86" i="15"/>
  <c r="AK86" i="15"/>
  <c r="AJ87" i="15"/>
  <c r="AK87" i="15"/>
  <c r="AJ88" i="15"/>
  <c r="AK88" i="15"/>
  <c r="AJ89" i="15"/>
  <c r="AK89" i="15"/>
  <c r="AJ90" i="15"/>
  <c r="AK90" i="15"/>
  <c r="AJ91" i="15"/>
  <c r="AK91" i="15"/>
  <c r="AJ92" i="15"/>
  <c r="AK92" i="15"/>
  <c r="AJ93" i="15"/>
  <c r="AK93" i="15"/>
  <c r="AJ94" i="15"/>
  <c r="AK94" i="15"/>
  <c r="AJ95" i="15"/>
  <c r="AK95" i="15"/>
  <c r="AJ96" i="15"/>
  <c r="AK96" i="15"/>
  <c r="AJ97" i="15"/>
  <c r="AK97" i="15"/>
  <c r="AJ98" i="15"/>
  <c r="AK98" i="15"/>
  <c r="AJ99" i="15"/>
  <c r="AK99" i="15"/>
  <c r="AJ100" i="15"/>
  <c r="AK100" i="15"/>
  <c r="AJ101" i="15"/>
  <c r="AK101" i="15"/>
  <c r="AJ102" i="15"/>
  <c r="AK102" i="15"/>
  <c r="AJ103" i="15"/>
  <c r="AK103" i="15"/>
  <c r="AJ104" i="15"/>
  <c r="AK104" i="15"/>
  <c r="AJ105" i="15"/>
  <c r="AK105" i="15"/>
  <c r="AJ106" i="15"/>
  <c r="AK106" i="15"/>
  <c r="AJ107" i="15"/>
  <c r="AK107" i="15"/>
  <c r="AJ108" i="15"/>
  <c r="AK108" i="15"/>
  <c r="AJ109" i="15"/>
  <c r="AK109" i="15"/>
  <c r="AJ110" i="15"/>
  <c r="AK110" i="15"/>
  <c r="AJ111" i="15"/>
  <c r="AK111" i="15"/>
  <c r="AJ112" i="15"/>
  <c r="AK112" i="15"/>
  <c r="AJ113" i="15"/>
  <c r="AK113" i="15"/>
  <c r="AJ114" i="15"/>
  <c r="AK114" i="15"/>
  <c r="AJ115" i="15"/>
  <c r="AK115" i="15"/>
  <c r="AJ116" i="15"/>
  <c r="AK116" i="15"/>
  <c r="AJ117" i="15"/>
  <c r="AK117" i="15"/>
  <c r="AJ118" i="15"/>
  <c r="AK118" i="15"/>
  <c r="AJ119" i="15"/>
  <c r="AK119" i="15"/>
  <c r="AJ120" i="15"/>
  <c r="AK120" i="15"/>
  <c r="AJ121" i="15"/>
  <c r="AK121" i="15"/>
  <c r="AJ122" i="15"/>
  <c r="AK122" i="15"/>
  <c r="AJ123" i="15"/>
  <c r="AK123" i="15"/>
  <c r="AJ124" i="15"/>
  <c r="AK124" i="15"/>
  <c r="AJ125" i="15"/>
  <c r="AK125" i="15"/>
  <c r="AJ126" i="15"/>
  <c r="AK126" i="15"/>
  <c r="AJ127" i="15"/>
  <c r="AK127" i="15"/>
  <c r="AJ128" i="15"/>
  <c r="AK128" i="15"/>
  <c r="AJ129" i="15"/>
  <c r="AK129" i="15"/>
  <c r="AJ130" i="15"/>
  <c r="AK130" i="15"/>
  <c r="AJ131" i="15"/>
  <c r="AK131" i="15"/>
  <c r="AJ132" i="15"/>
  <c r="AK132" i="15"/>
  <c r="AJ133" i="15"/>
  <c r="AK133" i="15"/>
  <c r="AJ134" i="15"/>
  <c r="AK134" i="15"/>
  <c r="AJ135" i="15"/>
  <c r="AK135" i="15"/>
  <c r="AJ136" i="15"/>
  <c r="AK136" i="15"/>
  <c r="AJ137" i="15"/>
  <c r="AK137" i="15"/>
  <c r="AJ138" i="15"/>
  <c r="AK138" i="15"/>
  <c r="AJ139" i="15"/>
  <c r="AK139" i="15"/>
  <c r="AJ140" i="15"/>
  <c r="AK140" i="15"/>
  <c r="AJ141" i="15"/>
  <c r="AK141" i="15"/>
  <c r="AJ142" i="15"/>
  <c r="AK142" i="15"/>
  <c r="AJ143" i="15"/>
  <c r="AK143" i="15"/>
  <c r="AJ144" i="15"/>
  <c r="AK144" i="15"/>
  <c r="AJ145" i="15"/>
  <c r="AK145" i="15"/>
  <c r="AJ146" i="15"/>
  <c r="AK146" i="15"/>
  <c r="AJ147" i="15"/>
  <c r="AK147" i="15"/>
  <c r="AJ148" i="15"/>
  <c r="AK148" i="15"/>
  <c r="AJ149" i="15"/>
  <c r="AK149" i="15"/>
  <c r="AJ150" i="15"/>
  <c r="AK150" i="15"/>
  <c r="AJ151" i="15"/>
  <c r="AK151" i="15"/>
  <c r="AJ152" i="15"/>
  <c r="AK152" i="15"/>
  <c r="AJ153" i="15"/>
  <c r="AK153" i="15"/>
  <c r="AJ154" i="15"/>
  <c r="AK154" i="15"/>
  <c r="AJ155" i="15"/>
  <c r="AK155" i="15"/>
  <c r="AJ156" i="15"/>
  <c r="AK156" i="15"/>
  <c r="AJ157" i="15"/>
  <c r="AK157" i="15"/>
  <c r="AJ158" i="15"/>
  <c r="AK158" i="15"/>
  <c r="AJ159" i="15"/>
  <c r="AK159" i="15"/>
  <c r="AJ160" i="15"/>
  <c r="AK160" i="15"/>
  <c r="AJ161" i="15"/>
  <c r="AK161" i="15"/>
  <c r="AJ162" i="15"/>
  <c r="AK162" i="15"/>
  <c r="AJ163" i="15"/>
  <c r="AK163" i="15"/>
  <c r="AJ164" i="15"/>
  <c r="AK164" i="15"/>
  <c r="AJ165" i="15"/>
  <c r="AK165" i="15"/>
  <c r="AJ166" i="15"/>
  <c r="AK166" i="15"/>
  <c r="AJ167" i="15"/>
  <c r="AK167" i="15"/>
  <c r="AJ168" i="15"/>
  <c r="AK168" i="15"/>
  <c r="AJ169" i="15"/>
  <c r="AK169" i="15"/>
  <c r="AJ170" i="15"/>
  <c r="AK170" i="15"/>
  <c r="AI2" i="14"/>
  <c r="AJ2" i="14"/>
  <c r="AI3" i="14"/>
  <c r="AJ3" i="14"/>
  <c r="AI4" i="14"/>
  <c r="AJ4" i="14"/>
  <c r="AI5" i="14"/>
  <c r="AJ5" i="14"/>
  <c r="AI6" i="14"/>
  <c r="AJ6" i="14"/>
  <c r="AI7" i="14"/>
  <c r="AJ7" i="14"/>
  <c r="AI8" i="14"/>
  <c r="AJ8" i="14"/>
  <c r="AI9" i="14"/>
  <c r="AJ9" i="14"/>
  <c r="AI10" i="14"/>
  <c r="AJ10" i="14"/>
  <c r="AI11" i="14"/>
  <c r="AJ11" i="14"/>
  <c r="AI12" i="14"/>
  <c r="AJ12" i="14"/>
  <c r="AI13" i="14"/>
  <c r="AJ13" i="14"/>
  <c r="AI14" i="14"/>
  <c r="AJ14" i="14"/>
  <c r="AI15" i="14"/>
  <c r="AJ15" i="14"/>
  <c r="AI16" i="14"/>
  <c r="AJ16" i="14"/>
  <c r="AI17" i="14"/>
  <c r="AJ17" i="14"/>
  <c r="AI18" i="14"/>
  <c r="AJ18" i="14"/>
  <c r="AI19" i="14"/>
  <c r="AJ19" i="14"/>
  <c r="AI20" i="14"/>
  <c r="AJ20" i="14"/>
  <c r="AI21" i="14"/>
  <c r="AJ21" i="14"/>
  <c r="AI22" i="14"/>
  <c r="AJ22" i="14"/>
  <c r="AI23" i="14"/>
  <c r="AJ23" i="14"/>
  <c r="AI24" i="14"/>
  <c r="AJ24" i="14"/>
  <c r="AI25" i="14"/>
  <c r="AJ25" i="14"/>
  <c r="AI26" i="14"/>
  <c r="AJ26" i="14"/>
  <c r="AI27" i="14"/>
  <c r="AJ27" i="14"/>
  <c r="AI28" i="14"/>
  <c r="AJ28" i="14"/>
  <c r="AI29" i="14"/>
  <c r="AJ29" i="14"/>
  <c r="AI30" i="14"/>
  <c r="AJ30" i="14"/>
  <c r="AI31" i="14"/>
  <c r="AJ31" i="14"/>
  <c r="AI32" i="14"/>
  <c r="AJ32" i="14"/>
  <c r="AI33" i="14"/>
  <c r="AJ33" i="14"/>
  <c r="AI34" i="14"/>
  <c r="AJ34" i="14"/>
  <c r="AI35" i="14"/>
  <c r="AJ35" i="14"/>
  <c r="AI36" i="14"/>
  <c r="AJ36" i="14"/>
  <c r="AI37" i="14"/>
  <c r="AJ37" i="14"/>
  <c r="AI38" i="14"/>
  <c r="AJ38" i="14"/>
  <c r="AI39" i="14"/>
  <c r="AJ39" i="14"/>
  <c r="AI40" i="14"/>
  <c r="AJ40" i="14"/>
  <c r="AI41" i="14"/>
  <c r="AJ41" i="14"/>
  <c r="AI42" i="14"/>
  <c r="AJ42" i="14"/>
  <c r="AI43" i="14"/>
  <c r="AJ43" i="14"/>
  <c r="AI44" i="14"/>
  <c r="AJ44" i="14"/>
  <c r="AI45" i="14"/>
  <c r="AJ45" i="14"/>
  <c r="AI46" i="14"/>
  <c r="AJ46" i="14"/>
  <c r="AI47" i="14"/>
  <c r="AJ47" i="14"/>
  <c r="AI48" i="14"/>
  <c r="AJ48" i="14"/>
  <c r="AI49" i="14"/>
  <c r="AJ49" i="14"/>
  <c r="AI50" i="14"/>
  <c r="AJ50" i="14"/>
  <c r="AI51" i="14"/>
  <c r="AJ51" i="14"/>
  <c r="AI52" i="14"/>
  <c r="AJ52" i="14"/>
  <c r="AI53" i="14"/>
  <c r="AJ53" i="14"/>
  <c r="AI54" i="14"/>
  <c r="AJ54" i="14"/>
  <c r="AI55" i="14"/>
  <c r="AJ55" i="14"/>
  <c r="AI56" i="14"/>
  <c r="AJ56" i="14"/>
  <c r="AI57" i="14"/>
  <c r="AJ57" i="14"/>
  <c r="AI58" i="14"/>
  <c r="AJ58" i="14"/>
  <c r="AI59" i="14"/>
  <c r="AJ59" i="14"/>
  <c r="AI60" i="14"/>
  <c r="AJ60" i="14"/>
  <c r="AI61" i="14"/>
  <c r="AJ61" i="14"/>
  <c r="AI62" i="14"/>
  <c r="AJ62" i="14"/>
  <c r="AI63" i="14"/>
  <c r="AJ63" i="14"/>
  <c r="AI64" i="14"/>
  <c r="AJ64" i="14"/>
  <c r="AI65" i="14"/>
  <c r="AJ65" i="14"/>
  <c r="AI66" i="14"/>
  <c r="AJ66" i="14"/>
  <c r="AI67" i="14"/>
  <c r="AJ67" i="14"/>
  <c r="AI68" i="14"/>
  <c r="AJ68" i="14"/>
  <c r="AI69" i="14"/>
  <c r="AJ69" i="14"/>
  <c r="AI70" i="14"/>
  <c r="AJ70" i="14"/>
  <c r="AI71" i="14"/>
  <c r="AJ71" i="14"/>
  <c r="AI72" i="14"/>
  <c r="AJ72" i="14"/>
  <c r="AI73" i="14"/>
  <c r="AJ73" i="14"/>
  <c r="AI74" i="14"/>
  <c r="AJ74" i="14"/>
  <c r="AI75" i="14"/>
  <c r="AJ75" i="14"/>
  <c r="AI76" i="14"/>
  <c r="AJ76" i="14"/>
  <c r="AI77" i="14"/>
  <c r="AJ77" i="14"/>
  <c r="AI78" i="14"/>
  <c r="AJ78" i="14"/>
  <c r="AI79" i="14"/>
  <c r="AJ79" i="14"/>
  <c r="AI80" i="14"/>
  <c r="AJ80" i="14"/>
  <c r="AI81" i="14"/>
  <c r="AJ81" i="14"/>
  <c r="AI82" i="14"/>
  <c r="AJ82" i="14"/>
  <c r="AI83" i="14"/>
  <c r="AJ83" i="14"/>
  <c r="AI84" i="14"/>
  <c r="AJ84" i="14"/>
  <c r="AI85" i="14"/>
  <c r="AJ85" i="14"/>
  <c r="AI86" i="14"/>
  <c r="AJ86" i="14"/>
  <c r="AI87" i="14"/>
  <c r="AJ87" i="14"/>
  <c r="AI88" i="14"/>
  <c r="AJ88" i="14"/>
  <c r="AI89" i="14"/>
  <c r="AJ89" i="14"/>
  <c r="AI90" i="14"/>
  <c r="AJ90" i="14"/>
  <c r="AI91" i="14"/>
  <c r="AJ91" i="14"/>
  <c r="AI92" i="14"/>
  <c r="AJ92" i="14"/>
  <c r="AI93" i="14"/>
  <c r="AJ93" i="14"/>
  <c r="AI94" i="14"/>
  <c r="AJ94" i="14"/>
  <c r="AI95" i="14"/>
  <c r="AJ95" i="14"/>
  <c r="AI96" i="14"/>
  <c r="AJ96" i="14"/>
  <c r="AI97" i="14"/>
  <c r="AJ97" i="14"/>
  <c r="AI98" i="14"/>
  <c r="AJ98" i="14"/>
  <c r="AI99" i="14"/>
  <c r="AJ99" i="14"/>
  <c r="AI100" i="14"/>
  <c r="AJ100" i="14"/>
  <c r="AI101" i="14"/>
  <c r="AJ101" i="14"/>
  <c r="AI102" i="14"/>
  <c r="AJ102" i="14"/>
  <c r="AI103" i="14"/>
  <c r="AJ103" i="14"/>
  <c r="AI104" i="14"/>
  <c r="AJ104" i="14"/>
  <c r="AI105" i="14"/>
  <c r="AJ105" i="14"/>
  <c r="AI106" i="14"/>
  <c r="AJ106" i="14"/>
  <c r="AI107" i="14"/>
  <c r="AJ107" i="14"/>
  <c r="AI108" i="14"/>
  <c r="AJ108" i="14"/>
  <c r="AI109" i="14"/>
  <c r="AJ109" i="14"/>
  <c r="AI110" i="14"/>
  <c r="AJ110" i="14"/>
  <c r="AI111" i="14"/>
  <c r="AJ111" i="14"/>
  <c r="AI112" i="14"/>
  <c r="AJ112" i="14"/>
  <c r="AI113" i="14"/>
  <c r="AJ113" i="14"/>
  <c r="AI114" i="14"/>
  <c r="AJ114" i="14"/>
  <c r="AI115" i="14"/>
  <c r="AJ115" i="14"/>
  <c r="AI116" i="14"/>
  <c r="AJ116" i="14"/>
  <c r="AI117" i="14"/>
  <c r="AJ117" i="14"/>
  <c r="AI118" i="14"/>
  <c r="AJ118" i="14"/>
  <c r="AI119" i="14"/>
  <c r="AJ119" i="14"/>
  <c r="AI120" i="14"/>
  <c r="AJ120" i="14"/>
  <c r="AI121" i="14"/>
  <c r="AJ121" i="14"/>
  <c r="AI122" i="14"/>
  <c r="AJ122" i="14"/>
  <c r="AI123" i="14"/>
  <c r="AJ123" i="14"/>
  <c r="AI124" i="14"/>
  <c r="AJ124" i="14"/>
  <c r="AI125" i="14"/>
  <c r="AJ125" i="14"/>
  <c r="AI126" i="14"/>
  <c r="AJ126" i="14"/>
  <c r="AI127" i="14"/>
  <c r="AJ127" i="14"/>
  <c r="AI128" i="14"/>
  <c r="AJ128" i="14"/>
  <c r="AI129" i="14"/>
  <c r="AJ129" i="14"/>
  <c r="AI130" i="14"/>
  <c r="AJ130" i="14"/>
  <c r="AI131" i="14"/>
  <c r="AJ131" i="14"/>
  <c r="AI132" i="14"/>
  <c r="AJ132" i="14"/>
  <c r="AI133" i="14"/>
  <c r="AJ133" i="14"/>
  <c r="AI134" i="14"/>
  <c r="AJ134" i="14"/>
  <c r="AI135" i="14"/>
  <c r="AJ135" i="14"/>
  <c r="AI136" i="14"/>
  <c r="AJ136" i="14"/>
  <c r="AI137" i="14"/>
  <c r="AJ137" i="14"/>
  <c r="AI138" i="14"/>
  <c r="AJ138" i="14"/>
  <c r="AI139" i="14"/>
  <c r="AJ139" i="14"/>
  <c r="AI140" i="14"/>
  <c r="AJ140" i="14"/>
  <c r="AI141" i="14"/>
  <c r="AJ141" i="14"/>
  <c r="AI142" i="14"/>
  <c r="AJ142" i="14"/>
  <c r="AI143" i="14"/>
  <c r="AJ143" i="14"/>
  <c r="AI144" i="14"/>
  <c r="AJ144" i="14"/>
  <c r="AI145" i="14"/>
  <c r="AJ145" i="14"/>
  <c r="AI146" i="14"/>
  <c r="AJ146" i="14"/>
  <c r="AI147" i="14"/>
  <c r="AJ147" i="14"/>
  <c r="AI148" i="14"/>
  <c r="AJ148" i="14"/>
  <c r="AI149" i="14"/>
  <c r="AJ149" i="14"/>
  <c r="AI150" i="14"/>
  <c r="AJ150" i="14"/>
  <c r="AI151" i="14"/>
  <c r="AJ151" i="14"/>
  <c r="AI152" i="14"/>
  <c r="AJ152" i="14"/>
  <c r="AI153" i="14"/>
  <c r="AJ153" i="14"/>
  <c r="AI154" i="14"/>
  <c r="AJ154" i="14"/>
  <c r="AI155" i="14"/>
  <c r="AJ155" i="14"/>
  <c r="AI156" i="14"/>
  <c r="AJ156" i="14"/>
  <c r="AI157" i="14"/>
  <c r="AJ157" i="14"/>
  <c r="AI158" i="14"/>
  <c r="AJ158" i="14"/>
  <c r="AI159" i="14"/>
  <c r="AJ159" i="14"/>
  <c r="AI160" i="14"/>
  <c r="AJ160" i="14"/>
  <c r="AI161" i="14"/>
  <c r="AJ161" i="14"/>
  <c r="AI162" i="14"/>
  <c r="AJ162" i="14"/>
  <c r="AI163" i="14"/>
  <c r="AJ163" i="14"/>
  <c r="AI164" i="14"/>
  <c r="AJ164" i="14"/>
  <c r="AI165" i="14"/>
  <c r="AJ165" i="14"/>
  <c r="AI166" i="14"/>
  <c r="AJ166" i="14"/>
  <c r="AI167" i="14"/>
  <c r="AJ167" i="14"/>
  <c r="AI168" i="14"/>
  <c r="AJ168" i="14"/>
  <c r="AI169" i="14"/>
  <c r="AJ169" i="14"/>
  <c r="AI170" i="14"/>
  <c r="AJ170" i="14"/>
  <c r="AI171" i="14"/>
  <c r="AJ171" i="14"/>
  <c r="AI172" i="14"/>
  <c r="AJ172" i="14"/>
  <c r="AI173" i="14"/>
  <c r="AJ173" i="14"/>
  <c r="AI174" i="14"/>
  <c r="AJ174" i="14"/>
  <c r="AI175" i="14"/>
  <c r="AJ175" i="14"/>
  <c r="AI176" i="14"/>
  <c r="AJ176" i="14"/>
  <c r="AI177" i="14"/>
  <c r="AJ177" i="14"/>
  <c r="AI178" i="14"/>
  <c r="AJ178" i="14"/>
  <c r="AI179" i="14"/>
  <c r="AJ179" i="14"/>
  <c r="AI180" i="14"/>
  <c r="AJ180" i="14"/>
  <c r="AI181" i="14"/>
  <c r="AJ181" i="14"/>
  <c r="AI182" i="14"/>
  <c r="AJ182" i="14"/>
  <c r="AI183" i="14"/>
  <c r="AJ183" i="14"/>
  <c r="AI184" i="14"/>
  <c r="AJ184" i="14"/>
  <c r="AI185" i="14"/>
  <c r="AJ185" i="14"/>
  <c r="AI186" i="14"/>
  <c r="AJ186" i="14"/>
  <c r="AI187" i="14"/>
  <c r="AJ187" i="14"/>
  <c r="AI188" i="14"/>
  <c r="AJ188" i="14"/>
  <c r="AI189" i="14"/>
  <c r="AJ189" i="14"/>
  <c r="AI190" i="14"/>
  <c r="AJ190" i="14"/>
  <c r="AI191" i="14"/>
  <c r="AJ191" i="14"/>
  <c r="AI192" i="14"/>
  <c r="AJ192" i="14"/>
  <c r="AI193" i="14"/>
  <c r="AJ193" i="14"/>
  <c r="AI194" i="14"/>
  <c r="AJ194" i="14"/>
  <c r="AI195" i="14"/>
  <c r="AJ195" i="14"/>
  <c r="AI196" i="14"/>
  <c r="AJ196" i="14"/>
  <c r="AI197" i="14"/>
  <c r="AJ197" i="14"/>
  <c r="AI198" i="14"/>
  <c r="AJ198" i="14"/>
  <c r="AI199" i="14"/>
  <c r="AJ199" i="14"/>
  <c r="AI200" i="14"/>
  <c r="AJ200" i="14"/>
  <c r="AI201" i="14"/>
  <c r="AJ201" i="14"/>
  <c r="AI202" i="14"/>
  <c r="AJ202" i="14"/>
  <c r="AI203" i="14"/>
  <c r="AJ203" i="14"/>
  <c r="AI204" i="14"/>
  <c r="AJ204" i="14"/>
  <c r="AI205" i="14"/>
  <c r="AJ205" i="14"/>
  <c r="AI206" i="14"/>
  <c r="AJ206" i="14"/>
  <c r="AJ2" i="13"/>
  <c r="AK2" i="13"/>
  <c r="AJ3" i="13"/>
  <c r="AK3" i="13"/>
  <c r="AJ4" i="13"/>
  <c r="AK4" i="13"/>
  <c r="AJ5" i="13"/>
  <c r="AK5" i="13"/>
  <c r="AJ6" i="13"/>
  <c r="AK6" i="13"/>
  <c r="AJ7" i="13"/>
  <c r="AK7" i="13"/>
  <c r="AJ8" i="13"/>
  <c r="AK8" i="13"/>
  <c r="AJ9" i="13"/>
  <c r="AK9" i="13"/>
  <c r="AJ10" i="13"/>
  <c r="AK10" i="13"/>
  <c r="AJ11" i="13"/>
  <c r="AK11" i="13"/>
  <c r="AJ12" i="13"/>
  <c r="AK12" i="13"/>
  <c r="AJ13" i="13"/>
  <c r="AK13" i="13"/>
  <c r="AJ14" i="13"/>
  <c r="AK14" i="13"/>
  <c r="AJ15" i="13"/>
  <c r="AK15" i="13"/>
  <c r="AJ16" i="13"/>
  <c r="AK16" i="13"/>
  <c r="AJ17" i="13"/>
  <c r="AK17" i="13"/>
  <c r="AJ18" i="13"/>
  <c r="AK18" i="13"/>
  <c r="AJ19" i="13"/>
  <c r="AK19" i="13"/>
  <c r="AJ20" i="13"/>
  <c r="AK20" i="13"/>
  <c r="AJ21" i="13"/>
  <c r="AK21" i="13"/>
  <c r="AJ22" i="13"/>
  <c r="AK22" i="13"/>
  <c r="AJ23" i="13"/>
  <c r="AK23" i="13"/>
  <c r="AJ24" i="13"/>
  <c r="AK24" i="13"/>
  <c r="AJ25" i="13"/>
  <c r="AK25" i="13"/>
  <c r="AJ26" i="13"/>
  <c r="AK26" i="13"/>
  <c r="AJ27" i="13"/>
  <c r="AK27" i="13"/>
  <c r="AJ28" i="13"/>
  <c r="AK28" i="13"/>
  <c r="AJ29" i="13"/>
  <c r="AK29" i="13"/>
  <c r="AJ30" i="13"/>
  <c r="AK30" i="13"/>
  <c r="AJ31" i="13"/>
  <c r="AK31" i="13"/>
  <c r="AJ32" i="13"/>
  <c r="AK32" i="13"/>
  <c r="AJ33" i="13"/>
  <c r="AK33" i="13"/>
  <c r="AJ34" i="13"/>
  <c r="AK34" i="13"/>
  <c r="AJ35" i="13"/>
  <c r="AK35" i="13"/>
  <c r="AJ36" i="13"/>
  <c r="AK36" i="13"/>
  <c r="AJ37" i="13"/>
  <c r="AK37" i="13"/>
  <c r="AJ38" i="13"/>
  <c r="AK38" i="13"/>
  <c r="AJ39" i="13"/>
  <c r="AK39" i="13"/>
  <c r="AJ40" i="13"/>
  <c r="AK40" i="13"/>
  <c r="AJ41" i="13"/>
  <c r="AK41" i="13"/>
  <c r="AJ42" i="13"/>
  <c r="AK42" i="13"/>
  <c r="AJ43" i="13"/>
  <c r="AK43" i="13"/>
  <c r="AJ44" i="13"/>
  <c r="AK44" i="13"/>
  <c r="AJ45" i="13"/>
  <c r="AK45" i="13"/>
  <c r="AJ46" i="13"/>
  <c r="AK46" i="13"/>
  <c r="AJ47" i="13"/>
  <c r="AK47" i="13"/>
  <c r="AJ48" i="13"/>
  <c r="AK48" i="13"/>
  <c r="AJ49" i="13"/>
  <c r="AK49" i="13"/>
  <c r="AJ50" i="13"/>
  <c r="AK50" i="13"/>
  <c r="AJ51" i="13"/>
  <c r="AK51" i="13"/>
  <c r="AJ52" i="13"/>
  <c r="AK52" i="13"/>
  <c r="AJ53" i="13"/>
  <c r="AK53" i="13"/>
  <c r="AJ54" i="13"/>
  <c r="AK54" i="13"/>
  <c r="AJ55" i="13"/>
  <c r="AK55" i="13"/>
  <c r="AJ56" i="13"/>
  <c r="AK56" i="13"/>
  <c r="AJ57" i="13"/>
  <c r="AK57" i="13"/>
  <c r="AJ58" i="13"/>
  <c r="AK58" i="13"/>
  <c r="AJ59" i="13"/>
  <c r="AK59" i="13"/>
  <c r="AJ60" i="13"/>
  <c r="AK60" i="13"/>
  <c r="AJ61" i="13"/>
  <c r="AK61" i="13"/>
  <c r="AJ62" i="13"/>
  <c r="AK62" i="13"/>
  <c r="AJ63" i="13"/>
  <c r="AK63" i="13"/>
  <c r="AJ64" i="13"/>
  <c r="AK64" i="13"/>
  <c r="AJ65" i="13"/>
  <c r="AK65" i="13"/>
  <c r="AJ66" i="13"/>
  <c r="AK66" i="13"/>
  <c r="AJ67" i="13"/>
  <c r="AK67" i="13"/>
  <c r="AJ68" i="13"/>
  <c r="AK68" i="13"/>
  <c r="AJ69" i="13"/>
  <c r="AK69" i="13"/>
  <c r="AJ70" i="13"/>
  <c r="AK70" i="13"/>
  <c r="AJ71" i="13"/>
  <c r="AK71" i="13"/>
  <c r="AJ72" i="13"/>
  <c r="AK72" i="13"/>
  <c r="AJ73" i="13"/>
  <c r="AK73" i="13"/>
  <c r="AJ74" i="13"/>
  <c r="AK74" i="13"/>
  <c r="AJ75" i="13"/>
  <c r="AK75" i="13"/>
  <c r="AJ76" i="13"/>
  <c r="AK76" i="13"/>
  <c r="AJ77" i="13"/>
  <c r="AK77" i="13"/>
  <c r="AJ78" i="13"/>
  <c r="AK78" i="13"/>
  <c r="AJ79" i="13"/>
  <c r="AK79" i="13"/>
  <c r="AJ80" i="13"/>
  <c r="AK80" i="13"/>
  <c r="AJ81" i="13"/>
  <c r="AK81" i="13"/>
  <c r="AJ82" i="13"/>
  <c r="AK82" i="13"/>
  <c r="AJ83" i="13"/>
  <c r="AK83" i="13"/>
  <c r="AJ84" i="13"/>
  <c r="AK84" i="13"/>
  <c r="AJ85" i="13"/>
  <c r="AK85" i="13"/>
  <c r="AJ86" i="13"/>
  <c r="AK86" i="13"/>
  <c r="AJ87" i="13"/>
  <c r="AK87" i="13"/>
  <c r="AJ88" i="13"/>
  <c r="AK88" i="13"/>
  <c r="AJ89" i="13"/>
  <c r="AK89" i="13"/>
  <c r="AJ90" i="13"/>
  <c r="AK90" i="13"/>
  <c r="AJ91" i="13"/>
  <c r="AK91" i="13"/>
  <c r="AJ92" i="13"/>
  <c r="AK92" i="13"/>
  <c r="AJ93" i="13"/>
  <c r="AK93" i="13"/>
  <c r="AJ94" i="13"/>
  <c r="AK94" i="13"/>
  <c r="AJ95" i="13"/>
  <c r="AK95" i="13"/>
  <c r="AJ96" i="13"/>
  <c r="AK96" i="13"/>
  <c r="AJ97" i="13"/>
  <c r="AK97" i="13"/>
  <c r="AJ98" i="13"/>
  <c r="AK98" i="13"/>
  <c r="AJ99" i="13"/>
  <c r="AK99" i="13"/>
  <c r="AJ100" i="13"/>
  <c r="AK100" i="13"/>
  <c r="AJ101" i="13"/>
  <c r="AK101" i="13"/>
  <c r="AJ102" i="13"/>
  <c r="AK102" i="13"/>
  <c r="AJ103" i="13"/>
  <c r="AK103" i="13"/>
  <c r="AJ104" i="13"/>
  <c r="AK104" i="13"/>
  <c r="AJ105" i="13"/>
  <c r="AK105" i="13"/>
  <c r="AJ106" i="13"/>
  <c r="AK106" i="13"/>
  <c r="AJ107" i="13"/>
  <c r="AK107" i="13"/>
  <c r="AJ108" i="13"/>
  <c r="AK108" i="13"/>
  <c r="AJ109" i="13"/>
  <c r="AK109" i="13"/>
  <c r="AJ110" i="13"/>
  <c r="AK110" i="13"/>
  <c r="AJ111" i="13"/>
  <c r="AK111" i="13"/>
  <c r="AJ112" i="13"/>
  <c r="AK112" i="13"/>
  <c r="AJ113" i="13"/>
  <c r="AK113" i="13"/>
  <c r="AJ114" i="13"/>
  <c r="AK114" i="13"/>
  <c r="AJ115" i="13"/>
  <c r="AK115" i="13"/>
  <c r="AJ116" i="13"/>
  <c r="AK116" i="13"/>
  <c r="AJ117" i="13"/>
  <c r="AK117" i="13"/>
  <c r="AJ118" i="13"/>
  <c r="AK118" i="13"/>
  <c r="AJ119" i="13"/>
  <c r="AK119" i="13"/>
  <c r="AJ120" i="13"/>
  <c r="AK120" i="13"/>
  <c r="AJ121" i="13"/>
  <c r="AK121" i="13"/>
  <c r="AJ122" i="13"/>
  <c r="AK122" i="13"/>
  <c r="AJ123" i="13"/>
  <c r="AK123" i="13"/>
  <c r="AJ124" i="13"/>
  <c r="AK124" i="13"/>
  <c r="AJ125" i="13"/>
  <c r="AK125" i="13"/>
  <c r="AJ126" i="13"/>
  <c r="AK126" i="13"/>
  <c r="AJ127" i="13"/>
  <c r="AK127" i="13"/>
  <c r="AJ128" i="13"/>
  <c r="AK128" i="13"/>
  <c r="AJ129" i="13"/>
  <c r="AK129" i="13"/>
  <c r="AJ130" i="13"/>
  <c r="AK130" i="13"/>
  <c r="AJ131" i="13"/>
  <c r="AK131" i="13"/>
  <c r="AJ132" i="13"/>
  <c r="AK132" i="13"/>
  <c r="AJ133" i="13"/>
  <c r="AK133" i="13"/>
  <c r="AJ134" i="13"/>
  <c r="AK134" i="13"/>
  <c r="AJ135" i="13"/>
  <c r="AK135" i="13"/>
  <c r="AJ136" i="13"/>
  <c r="AK136" i="13"/>
  <c r="AJ137" i="13"/>
  <c r="AK137" i="13"/>
  <c r="AJ138" i="13"/>
  <c r="AK138" i="13"/>
  <c r="AJ139" i="13"/>
  <c r="AK139" i="13"/>
  <c r="AJ140" i="13"/>
  <c r="AK140" i="13"/>
  <c r="AJ141" i="13"/>
  <c r="AK141" i="13"/>
  <c r="AJ142" i="13"/>
  <c r="AK142" i="13"/>
  <c r="AJ143" i="13"/>
  <c r="AK143" i="13"/>
  <c r="AJ144" i="13"/>
  <c r="AK144" i="13"/>
  <c r="AJ145" i="13"/>
  <c r="AK145" i="13"/>
  <c r="AJ146" i="13"/>
  <c r="AK146" i="13"/>
  <c r="AJ147" i="13"/>
  <c r="AK147" i="13"/>
  <c r="AJ148" i="13"/>
  <c r="AK148" i="13"/>
  <c r="AJ149" i="13"/>
  <c r="AK149" i="13"/>
  <c r="AJ150" i="13"/>
  <c r="AK150" i="13"/>
  <c r="AJ151" i="13"/>
  <c r="AK151" i="13"/>
  <c r="AJ152" i="13"/>
  <c r="AK152" i="13"/>
  <c r="AJ153" i="13"/>
  <c r="AK153" i="13"/>
  <c r="AJ154" i="13"/>
  <c r="AK154" i="13"/>
  <c r="AJ155" i="13"/>
  <c r="AK155" i="13"/>
  <c r="AJ156" i="13"/>
  <c r="AK156" i="13"/>
  <c r="AJ157" i="13"/>
  <c r="AK157" i="13"/>
  <c r="AJ158" i="13"/>
  <c r="AK158" i="13"/>
  <c r="AJ159" i="13"/>
  <c r="AK159" i="13"/>
  <c r="AJ160" i="13"/>
  <c r="AK160" i="13"/>
  <c r="AJ161" i="13"/>
  <c r="AK161" i="13"/>
  <c r="AJ162" i="13"/>
  <c r="AK162" i="13"/>
  <c r="AJ163" i="13"/>
  <c r="AK163" i="13"/>
  <c r="AJ164" i="13"/>
  <c r="AK164" i="13"/>
  <c r="AJ165" i="13"/>
  <c r="AK165" i="13"/>
  <c r="AJ166" i="13"/>
  <c r="AK166" i="13"/>
  <c r="AJ167" i="13"/>
  <c r="AK167" i="13"/>
  <c r="AJ168" i="13"/>
  <c r="AK168" i="13"/>
  <c r="AJ169" i="13"/>
  <c r="AK169" i="13"/>
  <c r="AJ170" i="13"/>
  <c r="AK170" i="13"/>
  <c r="AJ171" i="13"/>
  <c r="AK171" i="13"/>
  <c r="AJ172" i="13"/>
  <c r="AK172" i="13"/>
  <c r="AJ173" i="13"/>
  <c r="AK173" i="13"/>
  <c r="AJ174" i="13"/>
  <c r="AK174" i="13"/>
  <c r="AJ175" i="13"/>
  <c r="AK175" i="13"/>
  <c r="AJ176" i="13"/>
  <c r="AK176" i="13"/>
  <c r="AJ177" i="13"/>
  <c r="AK177" i="13"/>
  <c r="AJ178" i="13"/>
  <c r="AK178" i="13"/>
  <c r="AJ179" i="13"/>
  <c r="AK179" i="13"/>
  <c r="AJ180" i="13"/>
  <c r="AK180" i="13"/>
  <c r="AJ181" i="13"/>
  <c r="AK181" i="13"/>
  <c r="AJ182" i="13"/>
  <c r="AK182" i="13"/>
  <c r="AJ183" i="13"/>
  <c r="AK183" i="13"/>
  <c r="AJ184" i="13"/>
  <c r="AK184" i="13"/>
  <c r="AJ185" i="13"/>
  <c r="AK185" i="13"/>
  <c r="AJ186" i="13"/>
  <c r="AK186" i="13"/>
  <c r="AJ187" i="13"/>
  <c r="AK187" i="13"/>
  <c r="AJ188" i="13"/>
  <c r="AK188" i="13"/>
  <c r="AJ189" i="13"/>
  <c r="AK189" i="13"/>
  <c r="AJ190" i="13"/>
  <c r="AK190" i="13"/>
  <c r="AJ191" i="13"/>
  <c r="AK191" i="13"/>
  <c r="AJ192" i="13"/>
  <c r="AK192" i="13"/>
  <c r="AJ193" i="13"/>
  <c r="AK193" i="13"/>
  <c r="AJ194" i="13"/>
  <c r="AK194" i="13"/>
  <c r="AJ195" i="13"/>
  <c r="AK195" i="13"/>
  <c r="AJ196" i="13"/>
  <c r="AK196" i="13"/>
  <c r="AJ197" i="13"/>
  <c r="AK197" i="13"/>
  <c r="AJ198" i="13"/>
  <c r="AK198" i="13"/>
  <c r="AJ199" i="13"/>
  <c r="AK199" i="13"/>
  <c r="AJ200" i="13"/>
  <c r="AK200" i="13"/>
  <c r="AJ201" i="13"/>
  <c r="AK201" i="13"/>
  <c r="AJ202" i="13"/>
  <c r="AK202" i="13"/>
  <c r="AJ203" i="13"/>
  <c r="AK203" i="13"/>
  <c r="AJ204" i="13"/>
  <c r="AK204" i="13"/>
  <c r="AJ205" i="13"/>
  <c r="AK205" i="13"/>
  <c r="AJ206" i="13"/>
  <c r="AK206" i="13"/>
  <c r="AJ207" i="13"/>
  <c r="AK207" i="13"/>
  <c r="AJ208" i="13"/>
  <c r="AK208" i="13"/>
  <c r="AJ209" i="13"/>
  <c r="AK209" i="13"/>
  <c r="AJ210" i="13"/>
  <c r="AK210" i="13"/>
  <c r="AJ211" i="13"/>
  <c r="AK211" i="13"/>
  <c r="AJ212" i="13"/>
  <c r="AK212" i="13"/>
  <c r="AJ213" i="13"/>
  <c r="AK213" i="13"/>
  <c r="AJ214" i="13"/>
  <c r="AK214" i="13"/>
  <c r="AJ215" i="13"/>
  <c r="AK215" i="13"/>
  <c r="AJ216" i="13"/>
  <c r="AK216" i="13"/>
  <c r="AJ217" i="13"/>
  <c r="AK217" i="13"/>
  <c r="AJ218" i="13"/>
  <c r="AK218" i="13"/>
  <c r="AJ219" i="13"/>
  <c r="AK219" i="13"/>
  <c r="AJ220" i="13"/>
  <c r="AK220" i="13"/>
  <c r="AJ221" i="13"/>
  <c r="AK221" i="13"/>
  <c r="AJ222" i="13"/>
  <c r="AK222" i="13"/>
  <c r="AG2" i="12"/>
  <c r="AH2" i="12"/>
  <c r="AG3" i="12"/>
  <c r="AH3" i="12"/>
  <c r="AG4" i="12"/>
  <c r="AH4" i="12"/>
  <c r="AG5" i="12"/>
  <c r="AH5" i="12"/>
  <c r="AG6" i="12"/>
  <c r="AH6" i="12"/>
  <c r="AG7" i="12"/>
  <c r="AH7" i="12"/>
  <c r="AG8" i="12"/>
  <c r="AH8" i="12"/>
  <c r="AG9" i="12"/>
  <c r="AH9" i="12"/>
  <c r="AG10" i="12"/>
  <c r="AH10" i="12"/>
  <c r="AG11" i="12"/>
  <c r="AH11" i="12"/>
  <c r="AG12" i="12"/>
  <c r="AH12" i="12"/>
  <c r="AG13" i="12"/>
  <c r="AH13" i="12"/>
  <c r="AG14" i="12"/>
  <c r="AH14" i="12"/>
  <c r="AG15" i="12"/>
  <c r="AH15" i="12"/>
  <c r="AG16" i="12"/>
  <c r="AH16" i="12"/>
  <c r="AG17" i="12"/>
  <c r="AH17" i="12"/>
  <c r="AG18" i="12"/>
  <c r="AH18" i="12"/>
  <c r="AG19" i="12"/>
  <c r="AH19" i="12"/>
  <c r="AG20" i="12"/>
  <c r="AH20" i="12"/>
  <c r="AG21" i="12"/>
  <c r="AH21" i="12"/>
  <c r="AG22" i="12"/>
  <c r="AH22" i="12"/>
  <c r="AG23" i="12"/>
  <c r="AH23" i="12"/>
  <c r="AG24" i="12"/>
  <c r="AH24" i="12"/>
  <c r="AG25" i="12"/>
  <c r="AH25" i="12"/>
  <c r="AG26" i="12"/>
  <c r="AH26" i="12"/>
  <c r="AG27" i="12"/>
  <c r="AH27" i="12"/>
  <c r="AG28" i="12"/>
  <c r="AH28" i="12"/>
  <c r="AG29" i="12"/>
  <c r="AH29" i="12"/>
  <c r="AG30" i="12"/>
  <c r="AH30" i="12"/>
  <c r="AG31" i="12"/>
  <c r="AH31" i="12"/>
  <c r="AG32" i="12"/>
  <c r="AH32" i="12"/>
  <c r="AG33" i="12"/>
  <c r="AH33" i="12"/>
  <c r="AG34" i="12"/>
  <c r="AH34" i="12"/>
  <c r="AG35" i="12"/>
  <c r="AH35" i="12"/>
  <c r="AG36" i="12"/>
  <c r="AH36" i="12"/>
  <c r="AG37" i="12"/>
  <c r="AH37" i="12"/>
  <c r="AG38" i="12"/>
  <c r="AH38" i="12"/>
  <c r="AG39" i="12"/>
  <c r="AH39" i="12"/>
  <c r="AG40" i="12"/>
  <c r="AH40" i="12"/>
  <c r="AG41" i="12"/>
  <c r="AH41" i="12"/>
  <c r="AG42" i="12"/>
  <c r="AH42" i="12"/>
  <c r="AG43" i="12"/>
  <c r="AH43" i="12"/>
  <c r="AG44" i="12"/>
  <c r="AH44" i="12"/>
  <c r="AG45" i="12"/>
  <c r="AH45" i="12"/>
  <c r="AG46" i="12"/>
  <c r="AH46" i="12"/>
  <c r="AG47" i="12"/>
  <c r="AH47" i="12"/>
  <c r="AG48" i="12"/>
  <c r="AH48" i="12"/>
  <c r="AG49" i="12"/>
  <c r="AH49" i="12"/>
  <c r="AG50" i="12"/>
  <c r="AH50" i="12"/>
  <c r="AG51" i="12"/>
  <c r="AH51" i="12"/>
  <c r="AG52" i="12"/>
  <c r="AH52" i="12"/>
  <c r="AG53" i="12"/>
  <c r="AH53" i="12"/>
  <c r="AG54" i="12"/>
  <c r="AH54" i="12"/>
  <c r="AG55" i="12"/>
  <c r="AH55" i="12"/>
  <c r="AG56" i="12"/>
  <c r="AH56" i="12"/>
  <c r="AG57" i="12"/>
  <c r="AH57" i="12"/>
  <c r="AG58" i="12"/>
  <c r="AH58" i="12"/>
  <c r="AG59" i="12"/>
  <c r="AH59" i="12"/>
  <c r="AG60" i="12"/>
  <c r="AH60" i="12"/>
  <c r="AG61" i="12"/>
  <c r="AH61" i="12"/>
  <c r="AG62" i="12"/>
  <c r="AH62" i="12"/>
  <c r="AG63" i="12"/>
  <c r="AH63" i="12"/>
  <c r="AG64" i="12"/>
  <c r="AH64" i="12"/>
  <c r="AG65" i="12"/>
  <c r="AH65" i="12"/>
  <c r="AG66" i="12"/>
  <c r="AH66" i="12"/>
  <c r="AG67" i="12"/>
  <c r="AH67" i="12"/>
  <c r="AG68" i="12"/>
  <c r="AH68" i="12"/>
  <c r="AG69" i="12"/>
  <c r="AH69" i="12"/>
  <c r="AG70" i="12"/>
  <c r="AH70" i="12"/>
  <c r="AG71" i="12"/>
  <c r="AH71" i="12"/>
  <c r="AG72" i="12"/>
  <c r="AH72" i="12"/>
  <c r="AG73" i="12"/>
  <c r="AH73" i="12"/>
  <c r="AG74" i="12"/>
  <c r="AH74" i="12"/>
  <c r="AG75" i="12"/>
  <c r="AH75" i="12"/>
  <c r="AG76" i="12"/>
  <c r="AH76" i="12"/>
  <c r="AG77" i="12"/>
  <c r="AH77" i="12"/>
  <c r="AG78" i="12"/>
  <c r="AH78" i="12"/>
  <c r="AG79" i="12"/>
  <c r="AH79" i="12"/>
  <c r="AG80" i="12"/>
  <c r="AH80" i="12"/>
  <c r="AG81" i="12"/>
  <c r="AH81" i="12"/>
  <c r="AG82" i="12"/>
  <c r="AH82" i="12"/>
  <c r="AG83" i="12"/>
  <c r="AH83" i="12"/>
  <c r="AG84" i="12"/>
  <c r="AH84" i="12"/>
  <c r="AG85" i="12"/>
  <c r="AH85" i="12"/>
  <c r="AG86" i="12"/>
  <c r="AH86" i="12"/>
  <c r="AG87" i="12"/>
  <c r="AH87" i="12"/>
  <c r="AG88" i="12"/>
  <c r="AH88" i="12"/>
  <c r="AG89" i="12"/>
  <c r="AH89" i="12"/>
  <c r="AG90" i="12"/>
  <c r="AH90" i="12"/>
  <c r="AG91" i="12"/>
  <c r="AH91" i="12"/>
  <c r="AG92" i="12"/>
  <c r="AH92" i="12"/>
  <c r="AG93" i="12"/>
  <c r="AH93" i="12"/>
  <c r="AG94" i="12"/>
  <c r="AH94" i="12"/>
  <c r="AG95" i="12"/>
  <c r="AH95" i="12"/>
  <c r="AG96" i="12"/>
  <c r="AH96" i="12"/>
  <c r="AG97" i="12"/>
  <c r="AH97" i="12"/>
  <c r="AG98" i="12"/>
  <c r="AH98" i="12"/>
  <c r="AG99" i="12"/>
  <c r="AH99" i="12"/>
  <c r="AG100" i="12"/>
  <c r="AH100" i="12"/>
  <c r="AG101" i="12"/>
  <c r="AH101" i="12"/>
  <c r="AG102" i="12"/>
  <c r="AH102" i="12"/>
  <c r="AG103" i="12"/>
  <c r="AH103" i="12"/>
  <c r="AG104" i="12"/>
  <c r="AH104" i="12"/>
  <c r="AG105" i="12"/>
  <c r="AH105" i="12"/>
  <c r="AG106" i="12"/>
  <c r="AH106" i="12"/>
  <c r="AG107" i="12"/>
  <c r="AH107" i="12"/>
  <c r="AG108" i="12"/>
  <c r="AH108" i="12"/>
  <c r="AG109" i="12"/>
  <c r="AH109" i="12"/>
  <c r="AG110" i="12"/>
  <c r="AH110" i="12"/>
  <c r="AG111" i="12"/>
  <c r="AH111" i="12"/>
  <c r="AG112" i="12"/>
  <c r="AH112" i="12"/>
  <c r="AG113" i="12"/>
  <c r="AH113" i="12"/>
  <c r="AG114" i="12"/>
  <c r="AH114" i="12"/>
  <c r="AG115" i="12"/>
  <c r="AH115" i="12"/>
  <c r="AG116" i="12"/>
  <c r="AH116" i="12"/>
  <c r="AG117" i="12"/>
  <c r="AH117" i="12"/>
  <c r="AG118" i="12"/>
  <c r="AH118" i="12"/>
  <c r="AG119" i="12"/>
  <c r="AH119" i="12"/>
  <c r="AG120" i="12"/>
  <c r="AH120" i="12"/>
  <c r="AG121" i="12"/>
  <c r="AH121" i="12"/>
  <c r="AG122" i="12"/>
  <c r="AH122" i="12"/>
  <c r="AG123" i="12"/>
  <c r="AH123" i="12"/>
  <c r="AG124" i="12"/>
  <c r="AH124" i="12"/>
  <c r="AG125" i="12"/>
  <c r="AH125" i="12"/>
  <c r="AG126" i="12"/>
  <c r="AH126" i="12"/>
  <c r="AG127" i="12"/>
  <c r="AH127" i="12"/>
  <c r="AG128" i="12"/>
  <c r="AH128" i="12"/>
  <c r="AG129" i="12"/>
  <c r="AH129" i="12"/>
  <c r="AG130" i="12"/>
  <c r="AH130" i="12"/>
  <c r="AG131" i="12"/>
  <c r="AH131" i="12"/>
  <c r="AG132" i="12"/>
  <c r="AH132" i="12"/>
  <c r="AG133" i="12"/>
  <c r="AH133" i="12"/>
  <c r="AG134" i="12"/>
  <c r="AH134" i="12"/>
  <c r="AG135" i="12"/>
  <c r="AH135" i="12"/>
  <c r="AG136" i="12"/>
  <c r="AH136" i="12"/>
  <c r="AG137" i="12"/>
  <c r="AH137" i="12"/>
  <c r="AG138" i="12"/>
  <c r="AH138" i="12"/>
  <c r="AG139" i="12"/>
  <c r="AH139" i="12"/>
  <c r="AG140" i="12"/>
  <c r="AH140" i="12"/>
  <c r="AG141" i="12"/>
  <c r="AH141" i="12"/>
  <c r="AG142" i="12"/>
  <c r="AH142" i="12"/>
  <c r="AG143" i="12"/>
  <c r="AH143" i="12"/>
  <c r="AG144" i="12"/>
  <c r="AH144" i="12"/>
  <c r="AG145" i="12"/>
  <c r="AH145" i="12"/>
  <c r="AG146" i="12"/>
  <c r="AH146" i="12"/>
  <c r="AG147" i="12"/>
  <c r="AH147" i="12"/>
  <c r="AG148" i="12"/>
  <c r="AH148" i="12"/>
  <c r="AG149" i="12"/>
  <c r="AH149" i="12"/>
  <c r="AG150" i="12"/>
  <c r="AH150" i="12"/>
  <c r="AG151" i="12"/>
  <c r="AH151" i="12"/>
  <c r="AG152" i="12"/>
  <c r="AH152" i="12"/>
  <c r="AG153" i="12"/>
  <c r="AH153" i="12"/>
  <c r="AG154" i="12"/>
  <c r="AH154" i="12"/>
  <c r="AG155" i="12"/>
  <c r="AH155" i="12"/>
  <c r="AG156" i="12"/>
  <c r="AH156" i="12"/>
  <c r="AG157" i="12"/>
  <c r="AH157" i="12"/>
  <c r="AG158" i="12"/>
  <c r="AH158" i="12"/>
  <c r="AG159" i="12"/>
  <c r="AH159" i="12"/>
  <c r="AG160" i="12"/>
  <c r="AH160" i="12"/>
  <c r="AG161" i="12"/>
  <c r="AH161" i="12"/>
  <c r="AG162" i="12"/>
  <c r="AH162" i="12"/>
  <c r="AG163" i="12"/>
  <c r="AH163" i="12"/>
  <c r="AG164" i="12"/>
  <c r="AH164" i="12"/>
  <c r="AG165" i="12"/>
  <c r="AH165" i="12"/>
  <c r="AG166" i="12"/>
  <c r="AH166" i="12"/>
  <c r="AG167" i="12"/>
  <c r="AH167" i="12"/>
  <c r="AG168" i="12"/>
  <c r="AH168" i="12"/>
  <c r="AG169" i="12"/>
  <c r="AH169" i="12"/>
  <c r="AG170" i="12"/>
  <c r="AH170" i="12"/>
  <c r="AG171" i="12"/>
  <c r="AH171" i="12"/>
  <c r="AG172" i="12"/>
  <c r="AH172" i="12"/>
  <c r="AG173" i="12"/>
  <c r="AH173" i="12"/>
  <c r="AG174" i="12"/>
  <c r="AH174" i="12"/>
  <c r="AG175" i="12"/>
  <c r="AH175" i="12"/>
  <c r="AG176" i="12"/>
  <c r="AH176" i="12"/>
  <c r="AG177" i="12"/>
  <c r="AH177" i="12"/>
  <c r="AG178" i="12"/>
  <c r="AH178" i="12"/>
  <c r="AG179" i="12"/>
  <c r="AH179" i="12"/>
  <c r="AG180" i="12"/>
  <c r="AH180" i="12"/>
  <c r="AG181" i="12"/>
  <c r="AH181" i="12"/>
  <c r="AG182" i="12"/>
  <c r="AH182" i="12"/>
  <c r="AG183" i="12"/>
  <c r="AH183" i="12"/>
  <c r="AG184" i="12"/>
  <c r="AH184" i="12"/>
  <c r="AG185" i="12"/>
  <c r="AH185" i="12"/>
  <c r="AG186" i="12"/>
  <c r="AH186" i="12"/>
  <c r="AG187" i="12"/>
  <c r="AH187" i="12"/>
  <c r="AG188" i="12"/>
  <c r="AH188" i="12"/>
  <c r="AG189" i="12"/>
  <c r="AH189" i="12"/>
  <c r="AG190" i="12"/>
  <c r="AH190" i="12"/>
  <c r="AG191" i="12"/>
  <c r="AH191" i="12"/>
  <c r="AG192" i="12"/>
  <c r="AH192" i="12"/>
  <c r="AG193" i="12"/>
  <c r="AH193" i="12"/>
  <c r="AG194" i="12"/>
  <c r="AH194" i="12"/>
  <c r="AG195" i="12"/>
  <c r="AH195" i="12"/>
  <c r="AG196" i="12"/>
  <c r="AH196" i="12"/>
  <c r="AG197" i="12"/>
  <c r="AH197" i="12"/>
  <c r="AG198" i="12"/>
  <c r="AH198" i="12"/>
  <c r="AG199" i="12"/>
  <c r="AH199" i="12"/>
  <c r="AG200" i="12"/>
  <c r="AH200" i="12"/>
  <c r="AG201" i="12"/>
  <c r="AH201" i="12"/>
  <c r="AG202" i="12"/>
  <c r="AH202" i="12"/>
  <c r="AG203" i="12"/>
  <c r="AH203" i="12"/>
  <c r="AG204" i="12"/>
  <c r="AH204" i="12"/>
  <c r="AG205" i="12"/>
  <c r="AH205" i="12"/>
  <c r="AG206" i="12"/>
  <c r="AH206" i="12"/>
  <c r="AG207" i="12"/>
  <c r="AH207" i="12"/>
  <c r="AG208" i="12"/>
  <c r="AH208" i="12"/>
  <c r="AG209" i="12"/>
  <c r="AH209" i="12"/>
  <c r="AG210" i="12"/>
  <c r="AH210" i="12"/>
  <c r="AG211" i="12"/>
  <c r="AH211" i="12"/>
  <c r="AG212" i="12"/>
  <c r="AH212" i="12"/>
  <c r="AG213" i="12"/>
  <c r="AH213" i="12"/>
  <c r="AQ223" i="1"/>
  <c r="AM214" i="1"/>
  <c r="AQ213" i="1"/>
  <c r="AU207" i="1"/>
  <c r="AM204" i="1"/>
  <c r="AQ202" i="1"/>
  <c r="AU197" i="1"/>
  <c r="AM193" i="1"/>
  <c r="AQ190" i="1"/>
  <c r="AU187" i="1"/>
  <c r="AM183" i="1"/>
  <c r="AQ179" i="1"/>
  <c r="AU177" i="1"/>
  <c r="AM172" i="1"/>
  <c r="AY171" i="1"/>
  <c r="AQ168" i="1"/>
  <c r="AU167" i="1"/>
  <c r="AY163" i="1"/>
  <c r="AM162" i="1"/>
  <c r="AQ158" i="1"/>
  <c r="AU156" i="1"/>
  <c r="AY155" i="1"/>
  <c r="AM151" i="1"/>
  <c r="AQ147" i="1"/>
  <c r="AY146" i="1"/>
  <c r="AU146" i="1"/>
  <c r="AM141" i="1"/>
  <c r="AY138" i="1"/>
  <c r="AU136" i="1"/>
  <c r="AQ135" i="1"/>
  <c r="AM130" i="1"/>
  <c r="AY129" i="1"/>
  <c r="AU126" i="1"/>
  <c r="AQ124" i="1"/>
  <c r="AY121" i="1"/>
  <c r="AM120" i="1"/>
  <c r="AU116" i="1"/>
  <c r="AY113" i="1"/>
  <c r="AQ113" i="1"/>
  <c r="AM109" i="1"/>
  <c r="AU105" i="1"/>
  <c r="AY104" i="1"/>
  <c r="AQ103" i="1"/>
  <c r="AM98" i="1"/>
  <c r="AY96" i="1"/>
  <c r="AU95" i="1"/>
  <c r="AQ92" i="1"/>
  <c r="AM88" i="1"/>
  <c r="AY87" i="1"/>
  <c r="AU85" i="1"/>
  <c r="AQ80" i="1"/>
  <c r="AY79" i="1"/>
  <c r="AM77" i="1"/>
  <c r="AU75" i="1"/>
  <c r="AY71" i="1"/>
  <c r="AQ69" i="1"/>
  <c r="AM67" i="1"/>
  <c r="AU65" i="1"/>
  <c r="AY62" i="1"/>
  <c r="AQ58" i="1"/>
  <c r="AM56" i="1"/>
  <c r="AY54" i="1"/>
  <c r="AU54" i="1"/>
  <c r="AQ48" i="1"/>
  <c r="AM46" i="1"/>
  <c r="AY45" i="1"/>
  <c r="AU44" i="1"/>
  <c r="AY37" i="1"/>
  <c r="AQ37" i="1"/>
  <c r="AM35" i="1"/>
  <c r="AU34" i="1"/>
  <c r="AY29" i="1"/>
  <c r="AQ25" i="1"/>
  <c r="AM25" i="1"/>
  <c r="AU24" i="1"/>
  <c r="AY20" i="1"/>
  <c r="AU14" i="1"/>
  <c r="AQ14" i="1"/>
  <c r="AM14" i="1"/>
  <c r="AY12" i="1"/>
  <c r="AH2" i="11" l="1"/>
  <c r="AI2" i="11"/>
  <c r="AH3" i="11"/>
  <c r="AI3" i="11"/>
  <c r="AH4" i="11"/>
  <c r="AI4" i="11"/>
  <c r="AH5" i="11"/>
  <c r="AI5" i="11"/>
  <c r="AH6" i="11"/>
  <c r="AI6" i="11"/>
  <c r="AH7" i="11"/>
  <c r="AI7" i="11"/>
  <c r="AH8" i="11"/>
  <c r="AI8" i="11"/>
  <c r="AH9" i="11"/>
  <c r="AI9" i="11"/>
  <c r="AH10" i="11"/>
  <c r="AI10" i="11"/>
  <c r="AH11" i="11"/>
  <c r="AI11" i="11"/>
  <c r="AH12" i="11"/>
  <c r="AI12" i="11"/>
  <c r="AH13" i="11"/>
  <c r="AI13" i="11"/>
  <c r="AH14" i="11"/>
  <c r="AI14" i="11"/>
  <c r="AH15" i="11"/>
  <c r="AI15" i="11"/>
  <c r="AH16" i="11"/>
  <c r="AI16" i="11"/>
  <c r="AH17" i="11"/>
  <c r="AI17" i="11"/>
  <c r="AH18" i="11"/>
  <c r="AI18" i="11"/>
  <c r="AH19" i="11"/>
  <c r="AI19" i="11"/>
  <c r="AH20" i="11"/>
  <c r="AI20" i="11"/>
  <c r="AH21" i="11"/>
  <c r="AI21" i="11"/>
  <c r="AH22" i="11"/>
  <c r="AI22" i="11"/>
  <c r="AH23" i="11"/>
  <c r="AI23" i="11"/>
  <c r="AH24" i="11"/>
  <c r="AI24" i="11"/>
  <c r="AH25" i="11"/>
  <c r="AI25" i="11"/>
  <c r="AH26" i="11"/>
  <c r="AI26" i="11"/>
  <c r="AH27" i="11"/>
  <c r="AI27" i="11"/>
  <c r="AH28" i="11"/>
  <c r="AI28" i="11"/>
  <c r="AH29" i="11"/>
  <c r="AI29" i="11"/>
  <c r="AH30" i="11"/>
  <c r="AI30" i="11"/>
  <c r="AH31" i="11"/>
  <c r="AI31" i="11"/>
  <c r="AH32" i="11"/>
  <c r="AI32" i="11"/>
  <c r="AH33" i="11"/>
  <c r="AI33" i="11"/>
  <c r="AH34" i="11"/>
  <c r="AI34" i="11"/>
  <c r="AH35" i="11"/>
  <c r="AI35" i="11"/>
  <c r="AH36" i="11"/>
  <c r="AI36" i="11"/>
  <c r="AH37" i="11"/>
  <c r="AI37" i="11"/>
  <c r="AH38" i="11"/>
  <c r="AI38" i="11"/>
  <c r="AH39" i="11"/>
  <c r="AI39" i="11"/>
  <c r="AH40" i="11"/>
  <c r="AI40" i="11"/>
  <c r="AH41" i="11"/>
  <c r="AI41" i="11"/>
  <c r="AH42" i="11"/>
  <c r="AI42" i="11"/>
  <c r="AH43" i="11"/>
  <c r="AI43" i="11"/>
  <c r="AH44" i="11"/>
  <c r="AI44" i="11"/>
  <c r="AH45" i="11"/>
  <c r="AI45" i="11"/>
  <c r="AH46" i="11"/>
  <c r="AI46" i="11"/>
  <c r="AH47" i="11"/>
  <c r="AI47" i="11"/>
  <c r="AH48" i="11"/>
  <c r="AI48" i="11"/>
  <c r="AH49" i="11"/>
  <c r="AI49" i="11"/>
  <c r="AH50" i="11"/>
  <c r="AI50" i="11"/>
  <c r="AH51" i="11"/>
  <c r="AI51" i="11"/>
  <c r="AH52" i="11"/>
  <c r="AI52" i="11"/>
  <c r="AH53" i="11"/>
  <c r="AI53" i="11"/>
  <c r="AH54" i="11"/>
  <c r="AI54" i="11"/>
  <c r="AH55" i="11"/>
  <c r="AI55" i="11"/>
  <c r="AH56" i="11"/>
  <c r="AI56" i="11"/>
  <c r="AH57" i="11"/>
  <c r="AI57" i="11"/>
  <c r="AH58" i="11"/>
  <c r="AI58" i="11"/>
  <c r="AH59" i="11"/>
  <c r="AI59" i="11"/>
  <c r="AH60" i="11"/>
  <c r="AI60" i="11"/>
  <c r="AH61" i="11"/>
  <c r="AI61" i="11"/>
  <c r="AH62" i="11"/>
  <c r="AI62" i="11"/>
  <c r="AH63" i="11"/>
  <c r="AI63" i="11"/>
  <c r="AH64" i="11"/>
  <c r="AI64" i="11"/>
  <c r="AH65" i="11"/>
  <c r="AI65" i="11"/>
  <c r="AH66" i="11"/>
  <c r="AI66" i="11"/>
  <c r="AH67" i="11"/>
  <c r="AI67" i="11"/>
  <c r="AH68" i="11"/>
  <c r="AI68" i="11"/>
  <c r="AH69" i="11"/>
  <c r="AI69" i="11"/>
  <c r="AH70" i="11"/>
  <c r="AI70" i="11"/>
  <c r="AH71" i="11"/>
  <c r="AI71" i="11"/>
  <c r="AH72" i="11"/>
  <c r="AI72" i="11"/>
  <c r="AH73" i="11"/>
  <c r="AI73" i="11"/>
  <c r="AH74" i="11"/>
  <c r="AI74" i="11"/>
  <c r="AH75" i="11"/>
  <c r="AI75" i="11"/>
  <c r="AH76" i="11"/>
  <c r="AI76" i="11"/>
  <c r="AH77" i="11"/>
  <c r="AI77" i="11"/>
  <c r="AH78" i="11"/>
  <c r="AI78" i="11"/>
  <c r="AH79" i="11"/>
  <c r="AI79" i="11"/>
  <c r="AH80" i="11"/>
  <c r="AI80" i="11"/>
  <c r="AH81" i="11"/>
  <c r="AI81" i="11"/>
  <c r="AH82" i="11"/>
  <c r="AI82" i="11"/>
  <c r="AH83" i="11"/>
  <c r="AI83" i="11"/>
  <c r="AH84" i="11"/>
  <c r="AI84" i="11"/>
  <c r="AH85" i="11"/>
  <c r="AI85" i="11"/>
  <c r="AH86" i="11"/>
  <c r="AI86" i="11"/>
  <c r="AH87" i="11"/>
  <c r="AI87" i="11"/>
  <c r="AH88" i="11"/>
  <c r="AI88" i="11"/>
  <c r="AH89" i="11"/>
  <c r="AI89" i="11"/>
  <c r="AH90" i="11"/>
  <c r="AI90" i="11"/>
  <c r="AH91" i="11"/>
  <c r="AI91" i="11"/>
  <c r="AH92" i="11"/>
  <c r="AI92" i="11"/>
  <c r="AH93" i="11"/>
  <c r="AI93" i="11"/>
  <c r="AH94" i="11"/>
  <c r="AI94" i="11"/>
  <c r="AH95" i="11"/>
  <c r="AI95" i="11"/>
  <c r="AH96" i="11"/>
  <c r="AI96" i="11"/>
  <c r="AH97" i="11"/>
  <c r="AI97" i="11"/>
  <c r="AH98" i="11"/>
  <c r="AI98" i="11"/>
  <c r="AH99" i="11"/>
  <c r="AI99" i="11"/>
  <c r="AH100" i="11"/>
  <c r="AI100" i="11"/>
  <c r="AH101" i="11"/>
  <c r="AI101" i="11"/>
  <c r="AH102" i="11"/>
  <c r="AI102" i="11"/>
  <c r="AH103" i="11"/>
  <c r="AI103" i="11"/>
  <c r="AH104" i="11"/>
  <c r="AI104" i="11"/>
  <c r="AH105" i="11"/>
  <c r="AI105" i="11"/>
  <c r="AH106" i="11"/>
  <c r="AI106" i="11"/>
  <c r="AH107" i="11"/>
  <c r="AI107" i="11"/>
  <c r="AH108" i="11"/>
  <c r="AI108" i="11"/>
  <c r="AH109" i="11"/>
  <c r="AI109" i="11"/>
  <c r="AH110" i="11"/>
  <c r="AI110" i="11"/>
  <c r="AH111" i="11"/>
  <c r="AI111" i="11"/>
  <c r="AH112" i="11"/>
  <c r="AI112" i="11"/>
  <c r="AH113" i="11"/>
  <c r="AI113" i="11"/>
  <c r="AH114" i="11"/>
  <c r="AI114" i="11"/>
  <c r="AH115" i="11"/>
  <c r="AI115" i="11"/>
  <c r="AH116" i="11"/>
  <c r="AI116" i="11"/>
  <c r="AH117" i="11"/>
  <c r="AI117" i="11"/>
  <c r="AH118" i="11"/>
  <c r="AI118" i="11"/>
  <c r="AH119" i="11"/>
  <c r="AI119" i="11"/>
  <c r="AH120" i="11"/>
  <c r="AI120" i="11"/>
  <c r="AH121" i="11"/>
  <c r="AI121" i="11"/>
  <c r="AH122" i="11"/>
  <c r="AI122" i="11"/>
  <c r="AH123" i="11"/>
  <c r="AI123" i="11"/>
  <c r="AH124" i="11"/>
  <c r="AI124" i="11"/>
  <c r="AH125" i="11"/>
  <c r="AI125" i="11"/>
  <c r="AH126" i="11"/>
  <c r="AI126" i="11"/>
  <c r="AH127" i="11"/>
  <c r="AI127" i="11"/>
  <c r="AH128" i="11"/>
  <c r="AI128" i="11"/>
  <c r="AH129" i="11"/>
  <c r="AI129" i="11"/>
  <c r="AH130" i="11"/>
  <c r="AI130" i="11"/>
  <c r="AH131" i="11"/>
  <c r="AI131" i="11"/>
  <c r="AH132" i="11"/>
  <c r="AI132" i="11"/>
  <c r="AH133" i="11"/>
  <c r="AI133" i="11"/>
  <c r="AH134" i="11"/>
  <c r="AI134" i="11"/>
  <c r="AH135" i="11"/>
  <c r="AI135" i="11"/>
  <c r="AH136" i="11"/>
  <c r="AI136" i="11"/>
  <c r="AH137" i="11"/>
  <c r="AI137" i="11"/>
  <c r="AH138" i="11"/>
  <c r="AI138" i="11"/>
  <c r="AH139" i="11"/>
  <c r="AI139" i="11"/>
  <c r="AH140" i="11"/>
  <c r="AI140" i="11"/>
  <c r="AH141" i="11"/>
  <c r="AI141" i="11"/>
  <c r="AH142" i="11"/>
  <c r="AI142" i="11"/>
  <c r="AH143" i="11"/>
  <c r="AI143" i="11"/>
  <c r="AH144" i="11"/>
  <c r="AI144" i="11"/>
  <c r="AH145" i="11"/>
  <c r="AI145" i="11"/>
  <c r="AH146" i="11"/>
  <c r="AI146" i="11"/>
  <c r="AH147" i="11"/>
  <c r="AI147" i="11"/>
  <c r="AH148" i="11"/>
  <c r="AI148" i="11"/>
  <c r="AH149" i="11"/>
  <c r="AI149" i="11"/>
  <c r="AH150" i="11"/>
  <c r="AI150" i="11"/>
  <c r="AH151" i="11"/>
  <c r="AI151" i="11"/>
  <c r="AH152" i="11"/>
  <c r="AI152" i="11"/>
  <c r="AH153" i="11"/>
  <c r="AI153" i="11"/>
  <c r="AH154" i="11"/>
  <c r="AI154" i="11"/>
  <c r="AH155" i="11"/>
  <c r="AI155" i="11"/>
  <c r="AH156" i="11"/>
  <c r="AI156" i="11"/>
  <c r="AH157" i="11"/>
  <c r="AI157" i="11"/>
  <c r="AH158" i="11"/>
  <c r="AI158" i="11"/>
  <c r="AH159" i="11"/>
  <c r="AI159" i="11"/>
  <c r="AH160" i="11"/>
  <c r="AI160" i="11"/>
  <c r="AH161" i="11"/>
  <c r="AI161" i="11"/>
  <c r="AH162" i="11"/>
  <c r="AI162" i="11"/>
  <c r="AH163" i="11"/>
  <c r="AI163" i="11"/>
  <c r="AH164" i="11"/>
  <c r="AI164" i="11"/>
  <c r="AH165" i="11"/>
  <c r="AI165" i="11"/>
  <c r="AH166" i="11"/>
  <c r="AI166" i="11"/>
  <c r="AH167" i="11"/>
  <c r="AI167" i="11"/>
  <c r="AH168" i="11"/>
  <c r="AI168" i="11"/>
  <c r="AH169" i="11"/>
  <c r="AI169" i="11"/>
  <c r="AH170" i="11"/>
  <c r="AI170" i="11"/>
  <c r="AH171" i="11"/>
  <c r="AI171" i="11"/>
  <c r="AH172" i="11"/>
  <c r="AI172" i="11"/>
  <c r="AH173" i="11"/>
  <c r="AI173" i="11"/>
  <c r="AH174" i="11"/>
  <c r="AI174" i="11"/>
  <c r="AH175" i="11"/>
  <c r="AI175" i="11"/>
  <c r="AH176" i="11"/>
  <c r="AI176" i="11"/>
  <c r="AH177" i="11"/>
  <c r="AI177" i="11"/>
  <c r="AL2" i="10"/>
  <c r="AM2" i="10"/>
  <c r="AL3" i="10"/>
  <c r="AM3" i="10"/>
  <c r="AL4" i="10"/>
  <c r="AM4" i="10"/>
  <c r="AL5" i="10"/>
  <c r="AM5" i="10"/>
  <c r="AL6" i="10"/>
  <c r="AM6" i="10"/>
  <c r="AL7" i="10"/>
  <c r="AM7" i="10"/>
  <c r="AL8" i="10"/>
  <c r="AM8" i="10"/>
  <c r="AL9" i="10"/>
  <c r="AM9" i="10"/>
  <c r="AL10" i="10"/>
  <c r="AM10" i="10"/>
  <c r="AL11" i="10"/>
  <c r="AM11" i="10"/>
  <c r="AL12" i="10"/>
  <c r="AM12" i="10"/>
  <c r="AL13" i="10"/>
  <c r="AM13" i="10"/>
  <c r="AL14" i="10"/>
  <c r="AM14" i="10"/>
  <c r="AL15" i="10"/>
  <c r="AM15" i="10"/>
  <c r="AL16" i="10"/>
  <c r="AM16" i="10"/>
  <c r="AL17" i="10"/>
  <c r="AM17" i="10"/>
  <c r="AL18" i="10"/>
  <c r="AM18" i="10"/>
  <c r="AL19" i="10"/>
  <c r="AM19" i="10"/>
  <c r="AL20" i="10"/>
  <c r="AM20" i="10"/>
  <c r="AL21" i="10"/>
  <c r="AM21" i="10"/>
  <c r="AL22" i="10"/>
  <c r="AM22" i="10"/>
  <c r="AL23" i="10"/>
  <c r="AM23" i="10"/>
  <c r="AL24" i="10"/>
  <c r="AM24" i="10"/>
  <c r="AL25" i="10"/>
  <c r="AM25" i="10"/>
  <c r="AL26" i="10"/>
  <c r="AM26" i="10"/>
  <c r="AL27" i="10"/>
  <c r="AM27" i="10"/>
  <c r="AL28" i="10"/>
  <c r="AM28" i="10"/>
  <c r="AL29" i="10"/>
  <c r="AM29" i="10"/>
  <c r="AL30" i="10"/>
  <c r="AM30" i="10"/>
  <c r="AL31" i="10"/>
  <c r="AM31" i="10"/>
  <c r="AL32" i="10"/>
  <c r="AM32" i="10"/>
  <c r="AL33" i="10"/>
  <c r="AM33" i="10"/>
  <c r="AL34" i="10"/>
  <c r="AM34" i="10"/>
  <c r="AL35" i="10"/>
  <c r="AM35" i="10"/>
  <c r="AL36" i="10"/>
  <c r="AM36" i="10"/>
  <c r="AL37" i="10"/>
  <c r="AM37" i="10"/>
  <c r="AL38" i="10"/>
  <c r="AM38" i="10"/>
  <c r="AL39" i="10"/>
  <c r="AM39" i="10"/>
  <c r="AL40" i="10"/>
  <c r="AM40" i="10"/>
  <c r="AL41" i="10"/>
  <c r="AM41" i="10"/>
  <c r="AL42" i="10"/>
  <c r="AM42" i="10"/>
  <c r="AL43" i="10"/>
  <c r="AM43" i="10"/>
  <c r="AL44" i="10"/>
  <c r="AM44" i="10"/>
  <c r="AL45" i="10"/>
  <c r="AM45" i="10"/>
  <c r="AL46" i="10"/>
  <c r="AM46" i="10"/>
  <c r="AL47" i="10"/>
  <c r="AM47" i="10"/>
  <c r="AL48" i="10"/>
  <c r="AM48" i="10"/>
  <c r="AL49" i="10"/>
  <c r="AM49" i="10"/>
  <c r="AL50" i="10"/>
  <c r="AM50" i="10"/>
  <c r="AL51" i="10"/>
  <c r="AM51" i="10"/>
  <c r="AL52" i="10"/>
  <c r="AM52" i="10"/>
  <c r="AL53" i="10"/>
  <c r="AM53" i="10"/>
  <c r="AL54" i="10"/>
  <c r="AM54" i="10"/>
  <c r="AL55" i="10"/>
  <c r="AM55" i="10"/>
  <c r="AL56" i="10"/>
  <c r="AM56" i="10"/>
  <c r="AL57" i="10"/>
  <c r="AM57" i="10"/>
  <c r="AL58" i="10"/>
  <c r="AM58" i="10"/>
  <c r="AL59" i="10"/>
  <c r="AM59" i="10"/>
  <c r="AL60" i="10"/>
  <c r="AM60" i="10"/>
  <c r="AL61" i="10"/>
  <c r="AM61" i="10"/>
  <c r="AL62" i="10"/>
  <c r="AM62" i="10"/>
  <c r="AL63" i="10"/>
  <c r="AM63" i="10"/>
  <c r="AL64" i="10"/>
  <c r="AM64" i="10"/>
  <c r="AL65" i="10"/>
  <c r="AM65" i="10"/>
  <c r="AL66" i="10"/>
  <c r="AM66" i="10"/>
  <c r="AL67" i="10"/>
  <c r="AM67" i="10"/>
  <c r="AL68" i="10"/>
  <c r="AM68" i="10"/>
  <c r="AL69" i="10"/>
  <c r="AM69" i="10"/>
  <c r="AL70" i="10"/>
  <c r="AM70" i="10"/>
  <c r="AL71" i="10"/>
  <c r="AM71" i="10"/>
  <c r="AL72" i="10"/>
  <c r="AM72" i="10"/>
  <c r="AL73" i="10"/>
  <c r="AM73" i="10"/>
  <c r="AL74" i="10"/>
  <c r="AM74" i="10"/>
  <c r="AL75" i="10"/>
  <c r="AM75" i="10"/>
  <c r="AL76" i="10"/>
  <c r="AM76" i="10"/>
  <c r="AL77" i="10"/>
  <c r="AM77" i="10"/>
  <c r="AL78" i="10"/>
  <c r="AM78" i="10"/>
  <c r="AL79" i="10"/>
  <c r="AM79" i="10"/>
  <c r="AL80" i="10"/>
  <c r="AM80" i="10"/>
  <c r="AL81" i="10"/>
  <c r="AM81" i="10"/>
  <c r="AL82" i="10"/>
  <c r="AM82" i="10"/>
  <c r="AL83" i="10"/>
  <c r="AM83" i="10"/>
  <c r="AL84" i="10"/>
  <c r="AM84" i="10"/>
  <c r="AL85" i="10"/>
  <c r="AM85" i="10"/>
  <c r="AL86" i="10"/>
  <c r="AM86" i="10"/>
  <c r="AL87" i="10"/>
  <c r="AM87" i="10"/>
  <c r="AL88" i="10"/>
  <c r="AM88" i="10"/>
  <c r="AL89" i="10"/>
  <c r="AM89" i="10"/>
  <c r="AL90" i="10"/>
  <c r="AM90" i="10"/>
  <c r="AL91" i="10"/>
  <c r="AM91" i="10"/>
  <c r="AL92" i="10"/>
  <c r="AM92" i="10"/>
  <c r="AL93" i="10"/>
  <c r="AM93" i="10"/>
  <c r="AL94" i="10"/>
  <c r="AM94" i="10"/>
  <c r="AL95" i="10"/>
  <c r="AM95" i="10"/>
  <c r="AL96" i="10"/>
  <c r="AM96" i="10"/>
  <c r="AL97" i="10"/>
  <c r="AM97" i="10"/>
  <c r="AL98" i="10"/>
  <c r="AM98" i="10"/>
  <c r="AL99" i="10"/>
  <c r="AM99" i="10"/>
  <c r="AL100" i="10"/>
  <c r="AM100" i="10"/>
  <c r="AL101" i="10"/>
  <c r="AM101" i="10"/>
  <c r="AL102" i="10"/>
  <c r="AM102" i="10"/>
  <c r="AL103" i="10"/>
  <c r="AM103" i="10"/>
  <c r="AL104" i="10"/>
  <c r="AM104" i="10"/>
  <c r="AL105" i="10"/>
  <c r="AM105" i="10"/>
  <c r="AL106" i="10"/>
  <c r="AM106" i="10"/>
  <c r="AL107" i="10"/>
  <c r="AM107" i="10"/>
  <c r="AL108" i="10"/>
  <c r="AM108" i="10"/>
  <c r="AL109" i="10"/>
  <c r="AM109" i="10"/>
  <c r="AL110" i="10"/>
  <c r="AM110" i="10"/>
  <c r="AL111" i="10"/>
  <c r="AM111" i="10"/>
  <c r="AL112" i="10"/>
  <c r="AM112" i="10"/>
  <c r="AL113" i="10"/>
  <c r="AM113" i="10"/>
  <c r="AL114" i="10"/>
  <c r="AM114" i="10"/>
  <c r="AL115" i="10"/>
  <c r="AM115" i="10"/>
  <c r="AL116" i="10"/>
  <c r="AM116" i="10"/>
  <c r="AL117" i="10"/>
  <c r="AM117" i="10"/>
  <c r="AL118" i="10"/>
  <c r="AM118" i="10"/>
  <c r="AL119" i="10"/>
  <c r="AM119" i="10"/>
  <c r="AL120" i="10"/>
  <c r="AM120" i="10"/>
  <c r="AL121" i="10"/>
  <c r="AM121" i="10"/>
  <c r="AL122" i="10"/>
  <c r="AM122" i="10"/>
  <c r="AL123" i="10"/>
  <c r="AM123" i="10"/>
  <c r="AL124" i="10"/>
  <c r="AM124" i="10"/>
  <c r="AL125" i="10"/>
  <c r="AM125" i="10"/>
  <c r="AL126" i="10"/>
  <c r="AM126" i="10"/>
  <c r="AL127" i="10"/>
  <c r="AM127" i="10"/>
  <c r="AL128" i="10"/>
  <c r="AM128" i="10"/>
  <c r="AL129" i="10"/>
  <c r="AM129" i="10"/>
  <c r="AL130" i="10"/>
  <c r="AM130" i="10"/>
  <c r="AL131" i="10"/>
  <c r="AM131" i="10"/>
  <c r="AL132" i="10"/>
  <c r="AM132" i="10"/>
  <c r="AL133" i="10"/>
  <c r="AM133" i="10"/>
  <c r="AL134" i="10"/>
  <c r="AM134" i="10"/>
  <c r="AL135" i="10"/>
  <c r="AM135" i="10"/>
  <c r="AL136" i="10"/>
  <c r="AM136" i="10"/>
  <c r="AL137" i="10"/>
  <c r="AM137" i="10"/>
  <c r="AL138" i="10"/>
  <c r="AM138" i="10"/>
  <c r="AL139" i="10"/>
  <c r="AM139" i="10"/>
  <c r="AL140" i="10"/>
  <c r="AM140" i="10"/>
  <c r="AL141" i="10"/>
  <c r="AM141" i="10"/>
  <c r="AL142" i="10"/>
  <c r="AM142" i="10"/>
  <c r="AL143" i="10"/>
  <c r="AM143" i="10"/>
  <c r="AL144" i="10"/>
  <c r="AM144" i="10"/>
  <c r="AL145" i="10"/>
  <c r="AM145" i="10"/>
  <c r="AL146" i="10"/>
  <c r="AM146" i="10"/>
  <c r="AL147" i="10"/>
  <c r="AM147" i="10"/>
  <c r="AL148" i="10"/>
  <c r="AM148" i="10"/>
  <c r="AL149" i="10"/>
  <c r="AM149" i="10"/>
  <c r="AL150" i="10"/>
  <c r="AM150" i="10"/>
  <c r="AL151" i="10"/>
  <c r="AM151" i="10"/>
  <c r="AL152" i="10"/>
  <c r="AM152" i="10"/>
  <c r="AL153" i="10"/>
  <c r="AM153" i="10"/>
  <c r="AL154" i="10"/>
  <c r="AM154" i="10"/>
  <c r="AL155" i="10"/>
  <c r="AM155" i="10"/>
  <c r="AL156" i="10"/>
  <c r="AM156" i="10"/>
  <c r="AL157" i="10"/>
  <c r="AM157" i="10"/>
  <c r="AL158" i="10"/>
  <c r="AM158" i="10"/>
  <c r="AL159" i="10"/>
  <c r="AM159" i="10"/>
  <c r="AL160" i="10"/>
  <c r="AM160" i="10"/>
  <c r="AL161" i="10"/>
  <c r="AM161" i="10"/>
  <c r="AL162" i="10"/>
  <c r="AM162" i="10"/>
  <c r="AL163" i="10"/>
  <c r="AM163" i="10"/>
  <c r="AL164" i="10"/>
  <c r="AM164" i="10"/>
  <c r="AL165" i="10"/>
  <c r="AM165" i="10"/>
  <c r="AL166" i="10"/>
  <c r="AM166" i="10"/>
  <c r="AL167" i="10"/>
  <c r="AM167" i="10"/>
  <c r="AL168" i="10"/>
  <c r="AM168" i="10"/>
  <c r="AL169" i="10"/>
  <c r="AM169" i="10"/>
  <c r="AL170" i="10"/>
  <c r="AM170" i="10"/>
  <c r="AL171" i="10"/>
  <c r="AM171" i="10"/>
  <c r="AL172" i="10"/>
  <c r="AM172" i="10"/>
  <c r="AL173" i="10"/>
  <c r="AM173" i="10"/>
  <c r="AL174" i="10"/>
  <c r="AM174" i="10"/>
  <c r="AL175" i="10"/>
  <c r="AM175" i="10"/>
  <c r="AL176" i="10"/>
  <c r="AM176" i="10"/>
  <c r="AL177" i="10"/>
  <c r="AM177" i="10"/>
  <c r="AL178" i="10"/>
  <c r="AM178" i="10"/>
  <c r="AL179" i="10"/>
  <c r="AM179" i="10"/>
  <c r="AL180" i="10"/>
  <c r="AM180" i="10"/>
  <c r="AL181" i="10"/>
  <c r="AM181" i="10"/>
  <c r="AL182" i="10"/>
  <c r="AM182" i="10"/>
  <c r="AL183" i="10"/>
  <c r="AM183" i="10"/>
  <c r="AL184" i="10"/>
  <c r="AM184" i="10"/>
  <c r="AL185" i="10"/>
  <c r="AM185" i="10"/>
  <c r="AL186" i="10"/>
  <c r="AM186" i="10"/>
  <c r="AL187" i="10"/>
  <c r="AM187" i="10"/>
  <c r="AL188" i="10"/>
  <c r="AM188" i="10"/>
  <c r="AL189" i="10"/>
  <c r="AM189" i="10"/>
  <c r="AL190" i="10"/>
  <c r="AM190" i="10"/>
  <c r="AL191" i="10"/>
  <c r="AM191" i="10"/>
  <c r="AL192" i="10"/>
  <c r="AM192" i="10"/>
  <c r="AL193" i="10"/>
  <c r="AM193" i="10"/>
  <c r="AL194" i="10"/>
  <c r="AM194" i="10"/>
  <c r="AL195" i="10"/>
  <c r="AM195" i="10"/>
  <c r="AL196" i="10"/>
  <c r="AM196" i="10"/>
  <c r="AL197" i="10"/>
  <c r="AM197" i="10"/>
  <c r="AL198" i="10"/>
  <c r="AM198" i="10"/>
  <c r="AL199" i="10"/>
  <c r="AM199" i="10"/>
  <c r="AL200" i="10"/>
  <c r="AM200" i="10"/>
  <c r="AL201" i="10"/>
  <c r="AM201" i="10"/>
  <c r="AL202" i="10"/>
  <c r="AM202" i="10"/>
  <c r="AL203" i="10"/>
  <c r="AM203" i="10"/>
  <c r="AL204" i="10"/>
  <c r="AM204" i="10"/>
  <c r="AL205" i="10"/>
  <c r="AM205" i="10"/>
  <c r="AL206" i="10"/>
  <c r="AM206" i="10"/>
  <c r="AL207" i="10"/>
  <c r="AM207" i="10"/>
  <c r="AL208" i="10"/>
  <c r="AM208" i="10"/>
  <c r="AL209" i="10"/>
  <c r="AM209" i="10"/>
  <c r="AL210" i="10"/>
  <c r="AM210" i="10"/>
  <c r="AL211" i="10"/>
  <c r="AM211" i="10"/>
  <c r="AL212" i="10"/>
  <c r="AM212" i="10"/>
  <c r="AL213" i="10"/>
  <c r="AM213" i="10"/>
  <c r="AL214" i="10"/>
  <c r="AM214" i="10"/>
  <c r="AL215" i="10"/>
  <c r="AM215" i="10"/>
  <c r="AL216" i="10"/>
  <c r="AM216" i="10"/>
  <c r="AL217" i="10"/>
  <c r="AM217" i="10"/>
  <c r="AL218" i="10"/>
  <c r="AM218" i="10"/>
  <c r="AL219" i="10"/>
  <c r="AM219" i="10"/>
  <c r="AL220" i="10"/>
  <c r="AM220" i="10"/>
  <c r="AL221" i="10"/>
  <c r="AM221" i="10"/>
  <c r="AL222" i="10"/>
  <c r="AM222" i="10"/>
  <c r="AL223" i="10"/>
  <c r="AM223" i="10"/>
  <c r="AL224" i="10"/>
  <c r="AM224" i="10"/>
  <c r="AL225" i="10"/>
  <c r="AM225" i="10"/>
  <c r="AL226" i="10"/>
  <c r="AM226" i="10"/>
  <c r="AL227" i="10"/>
  <c r="AM227" i="10"/>
  <c r="AL228" i="10"/>
  <c r="AM228" i="10"/>
  <c r="AL229" i="10"/>
  <c r="AM229" i="10"/>
  <c r="AL230" i="10"/>
  <c r="AM230" i="10"/>
  <c r="AL231" i="10"/>
  <c r="AM231" i="10"/>
  <c r="AL232" i="10"/>
  <c r="AM232" i="10"/>
  <c r="AL233" i="10"/>
  <c r="AM233" i="10"/>
  <c r="AL234" i="10"/>
  <c r="AM234" i="10"/>
  <c r="AL235" i="10"/>
  <c r="AM235" i="10"/>
  <c r="AL236" i="10"/>
  <c r="AM236" i="10"/>
  <c r="AL237" i="10"/>
  <c r="AM237" i="10"/>
  <c r="AE238" i="1"/>
  <c r="AE227" i="1"/>
  <c r="AE215" i="1"/>
  <c r="AE203" i="1"/>
  <c r="AE191" i="1"/>
  <c r="AE180" i="1"/>
  <c r="AI178" i="1"/>
  <c r="AI170" i="1"/>
  <c r="AE168" i="1"/>
  <c r="AI161" i="1"/>
  <c r="AE156" i="1"/>
  <c r="AI152" i="1"/>
  <c r="AE145" i="1"/>
  <c r="AI143" i="1"/>
  <c r="AI135" i="1"/>
  <c r="AE133" i="1"/>
  <c r="AI126" i="1"/>
  <c r="AE121" i="1"/>
  <c r="AI117" i="1"/>
  <c r="AI109" i="1"/>
  <c r="AE109" i="1"/>
  <c r="AI100" i="1"/>
  <c r="AE97" i="1"/>
  <c r="AI91" i="1"/>
  <c r="AE86" i="1"/>
  <c r="AI82" i="1"/>
  <c r="AE74" i="1"/>
  <c r="AI73" i="1"/>
  <c r="AI65" i="1"/>
  <c r="AE62" i="1"/>
  <c r="AI56" i="1"/>
  <c r="AE51" i="1"/>
  <c r="AI47" i="1"/>
  <c r="AI39" i="1"/>
  <c r="AE39" i="1"/>
  <c r="AI30" i="1"/>
  <c r="AE27" i="1"/>
  <c r="AI21" i="1"/>
  <c r="AE15" i="1"/>
  <c r="AI12" i="1"/>
  <c r="AG2" i="9" l="1"/>
  <c r="AH2" i="9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79" i="9"/>
  <c r="AH79" i="9"/>
  <c r="AG80" i="9"/>
  <c r="AH80" i="9"/>
  <c r="AG81" i="9"/>
  <c r="AH81" i="9"/>
  <c r="AG82" i="9"/>
  <c r="AH82" i="9"/>
  <c r="AG83" i="9"/>
  <c r="AH83" i="9"/>
  <c r="AG84" i="9"/>
  <c r="AH84" i="9"/>
  <c r="AG85" i="9"/>
  <c r="AH85" i="9"/>
  <c r="AG86" i="9"/>
  <c r="AH86" i="9"/>
  <c r="AG87" i="9"/>
  <c r="AH87" i="9"/>
  <c r="AG88" i="9"/>
  <c r="AH88" i="9"/>
  <c r="AG89" i="9"/>
  <c r="AH89" i="9"/>
  <c r="AG90" i="9"/>
  <c r="AH90" i="9"/>
  <c r="AG91" i="9"/>
  <c r="AH91" i="9"/>
  <c r="AG92" i="9"/>
  <c r="AH92" i="9"/>
  <c r="AG93" i="9"/>
  <c r="AH93" i="9"/>
  <c r="AG94" i="9"/>
  <c r="AH94" i="9"/>
  <c r="AG95" i="9"/>
  <c r="AH95" i="9"/>
  <c r="AG96" i="9"/>
  <c r="AH96" i="9"/>
  <c r="AG97" i="9"/>
  <c r="AH97" i="9"/>
  <c r="AG98" i="9"/>
  <c r="AH98" i="9"/>
  <c r="AG99" i="9"/>
  <c r="AH99" i="9"/>
  <c r="AG100" i="9"/>
  <c r="AH100" i="9"/>
  <c r="AG101" i="9"/>
  <c r="AH101" i="9"/>
  <c r="AG102" i="9"/>
  <c r="AH102" i="9"/>
  <c r="AG103" i="9"/>
  <c r="AH103" i="9"/>
  <c r="AG104" i="9"/>
  <c r="AH104" i="9"/>
  <c r="AG105" i="9"/>
  <c r="AH105" i="9"/>
  <c r="AG106" i="9"/>
  <c r="AH106" i="9"/>
  <c r="AG107" i="9"/>
  <c r="AH107" i="9"/>
  <c r="AG108" i="9"/>
  <c r="AH108" i="9"/>
  <c r="AG109" i="9"/>
  <c r="AH109" i="9"/>
  <c r="AG110" i="9"/>
  <c r="AH110" i="9"/>
  <c r="AG111" i="9"/>
  <c r="AH111" i="9"/>
  <c r="AG112" i="9"/>
  <c r="AH112" i="9"/>
  <c r="AG113" i="9"/>
  <c r="AH113" i="9"/>
  <c r="AG114" i="9"/>
  <c r="AH114" i="9"/>
  <c r="AG115" i="9"/>
  <c r="AH115" i="9"/>
  <c r="AG116" i="9"/>
  <c r="AH116" i="9"/>
  <c r="AG117" i="9"/>
  <c r="AH117" i="9"/>
  <c r="AG118" i="9"/>
  <c r="AH118" i="9"/>
  <c r="AG119" i="9"/>
  <c r="AH119" i="9"/>
  <c r="AG120" i="9"/>
  <c r="AH120" i="9"/>
  <c r="AG121" i="9"/>
  <c r="AH121" i="9"/>
  <c r="AG122" i="9"/>
  <c r="AH122" i="9"/>
  <c r="AG123" i="9"/>
  <c r="AH123" i="9"/>
  <c r="AG124" i="9"/>
  <c r="AH124" i="9"/>
  <c r="AG125" i="9"/>
  <c r="AH125" i="9"/>
  <c r="AG126" i="9"/>
  <c r="AH126" i="9"/>
  <c r="AG127" i="9"/>
  <c r="AH127" i="9"/>
  <c r="AG128" i="9"/>
  <c r="AH128" i="9"/>
  <c r="AG129" i="9"/>
  <c r="AH129" i="9"/>
  <c r="AG130" i="9"/>
  <c r="AH130" i="9"/>
  <c r="AG131" i="9"/>
  <c r="AH131" i="9"/>
  <c r="AG132" i="9"/>
  <c r="AH132" i="9"/>
  <c r="AG133" i="9"/>
  <c r="AH133" i="9"/>
  <c r="AG134" i="9"/>
  <c r="AH134" i="9"/>
  <c r="AG135" i="9"/>
  <c r="AH135" i="9"/>
  <c r="AG136" i="9"/>
  <c r="AH136" i="9"/>
  <c r="AG137" i="9"/>
  <c r="AH137" i="9"/>
  <c r="AG138" i="9"/>
  <c r="AH138" i="9"/>
  <c r="AG139" i="9"/>
  <c r="AH139" i="9"/>
  <c r="AG140" i="9"/>
  <c r="AH140" i="9"/>
  <c r="AG141" i="9"/>
  <c r="AH141" i="9"/>
  <c r="AG142" i="9"/>
  <c r="AH142" i="9"/>
  <c r="AG143" i="9"/>
  <c r="AH143" i="9"/>
  <c r="AG144" i="9"/>
  <c r="AH144" i="9"/>
  <c r="AG145" i="9"/>
  <c r="AH145" i="9"/>
  <c r="AG146" i="9"/>
  <c r="AH146" i="9"/>
  <c r="AG147" i="9"/>
  <c r="AH147" i="9"/>
  <c r="AG148" i="9"/>
  <c r="AH148" i="9"/>
  <c r="AG149" i="9"/>
  <c r="AH149" i="9"/>
  <c r="AG150" i="9"/>
  <c r="AH150" i="9"/>
  <c r="AG151" i="9"/>
  <c r="AH151" i="9"/>
  <c r="AG152" i="9"/>
  <c r="AH152" i="9"/>
  <c r="AG153" i="9"/>
  <c r="AH153" i="9"/>
  <c r="AG154" i="9"/>
  <c r="AH154" i="9"/>
  <c r="AG155" i="9"/>
  <c r="AH155" i="9"/>
  <c r="AG156" i="9"/>
  <c r="AH156" i="9"/>
  <c r="AG157" i="9"/>
  <c r="AH157" i="9"/>
  <c r="AG158" i="9"/>
  <c r="AH158" i="9"/>
  <c r="AG159" i="9"/>
  <c r="AH159" i="9"/>
  <c r="AG160" i="9"/>
  <c r="AH160" i="9"/>
  <c r="AG161" i="9"/>
  <c r="AH161" i="9"/>
  <c r="AG162" i="9"/>
  <c r="AH162" i="9"/>
  <c r="AG163" i="9"/>
  <c r="AH163" i="9"/>
  <c r="AG164" i="9"/>
  <c r="AH164" i="9"/>
  <c r="AG165" i="9"/>
  <c r="AH165" i="9"/>
  <c r="AG166" i="9"/>
  <c r="AH166" i="9"/>
  <c r="AG167" i="9"/>
  <c r="AH167" i="9"/>
  <c r="AG168" i="9"/>
  <c r="AH168" i="9"/>
  <c r="AG169" i="9"/>
  <c r="AH169" i="9"/>
  <c r="AG170" i="9"/>
  <c r="AH170" i="9"/>
  <c r="AG171" i="9"/>
  <c r="AH171" i="9"/>
  <c r="AG172" i="9"/>
  <c r="AH172" i="9"/>
  <c r="AG173" i="9"/>
  <c r="AH173" i="9"/>
  <c r="AG174" i="9"/>
  <c r="AH174" i="9"/>
  <c r="AG175" i="9"/>
  <c r="AH175" i="9"/>
  <c r="AG176" i="9"/>
  <c r="AH176" i="9"/>
  <c r="AG177" i="9"/>
  <c r="AH177" i="9"/>
  <c r="AG178" i="9"/>
  <c r="AH178" i="9"/>
  <c r="AG179" i="9"/>
  <c r="AH179" i="9"/>
  <c r="AG180" i="9"/>
  <c r="AH180" i="9"/>
  <c r="AG181" i="9"/>
  <c r="AH181" i="9"/>
  <c r="AG182" i="9"/>
  <c r="AH182" i="9"/>
  <c r="AG183" i="9"/>
  <c r="AH183" i="9"/>
  <c r="AG184" i="9"/>
  <c r="AH184" i="9"/>
  <c r="AG185" i="9"/>
  <c r="AH185" i="9"/>
  <c r="AG186" i="9"/>
  <c r="AH186" i="9"/>
  <c r="AG187" i="9"/>
  <c r="AH187" i="9"/>
  <c r="AG188" i="9"/>
  <c r="AH188" i="9"/>
  <c r="AG189" i="9"/>
  <c r="AH189" i="9"/>
  <c r="AG190" i="9"/>
  <c r="AH190" i="9"/>
  <c r="AG191" i="9"/>
  <c r="AH191" i="9"/>
  <c r="AG192" i="9"/>
  <c r="AH192" i="9"/>
  <c r="AG193" i="9"/>
  <c r="AH193" i="9"/>
  <c r="AG194" i="9"/>
  <c r="AH194" i="9"/>
  <c r="AG195" i="9"/>
  <c r="AH195" i="9"/>
  <c r="AG196" i="9"/>
  <c r="AH196" i="9"/>
  <c r="AG197" i="9"/>
  <c r="AH197" i="9"/>
  <c r="AG198" i="9"/>
  <c r="AH198" i="9"/>
  <c r="AG199" i="9"/>
  <c r="AH199" i="9"/>
  <c r="AG200" i="9"/>
  <c r="AH200" i="9"/>
  <c r="AG201" i="9"/>
  <c r="AH201" i="9"/>
  <c r="AG202" i="9"/>
  <c r="AH202" i="9"/>
  <c r="AG203" i="9"/>
  <c r="AH203" i="9"/>
  <c r="AG204" i="9"/>
  <c r="AH204" i="9"/>
  <c r="AG205" i="9"/>
  <c r="AH205" i="9"/>
  <c r="AG206" i="9"/>
  <c r="AH206" i="9"/>
  <c r="AG207" i="9"/>
  <c r="AH207" i="9"/>
  <c r="AG208" i="9"/>
  <c r="AH208" i="9"/>
  <c r="AG209" i="9"/>
  <c r="AH209" i="9"/>
  <c r="AG210" i="9"/>
  <c r="AH210" i="9"/>
  <c r="AG211" i="9"/>
  <c r="AH211" i="9"/>
  <c r="AG212" i="9"/>
  <c r="AH212" i="9"/>
  <c r="AG213" i="9"/>
  <c r="AH213" i="9"/>
  <c r="AG214" i="9"/>
  <c r="AH214" i="9"/>
  <c r="AG215" i="9"/>
  <c r="AH215" i="9"/>
  <c r="AG216" i="9"/>
  <c r="AH216" i="9"/>
  <c r="AG217" i="9"/>
  <c r="AH217" i="9"/>
  <c r="AG218" i="9"/>
  <c r="AH218" i="9"/>
  <c r="AG219" i="9"/>
  <c r="AH219" i="9"/>
  <c r="AG220" i="9"/>
  <c r="AH220" i="9"/>
  <c r="AG221" i="9"/>
  <c r="AH221" i="9"/>
  <c r="AG222" i="9"/>
  <c r="AH222" i="9"/>
  <c r="AG223" i="9"/>
  <c r="AH223" i="9"/>
  <c r="AG224" i="9"/>
  <c r="AH224" i="9"/>
  <c r="AG225" i="9"/>
  <c r="AH225" i="9"/>
  <c r="AG226" i="9"/>
  <c r="AH226" i="9"/>
  <c r="AG227" i="9"/>
  <c r="AH227" i="9"/>
  <c r="AG228" i="9"/>
  <c r="AH228" i="9"/>
  <c r="AG229" i="9"/>
  <c r="AH229" i="9"/>
  <c r="AG230" i="9"/>
  <c r="AH230" i="9"/>
  <c r="AG231" i="9"/>
  <c r="AH231" i="9"/>
  <c r="AG232" i="9"/>
  <c r="AH232" i="9"/>
  <c r="AG233" i="9"/>
  <c r="AH233" i="9"/>
  <c r="AG234" i="9"/>
  <c r="AH234" i="9"/>
  <c r="AG235" i="9"/>
  <c r="AH235" i="9"/>
  <c r="AG236" i="9"/>
  <c r="AH236" i="9"/>
  <c r="AG237" i="9"/>
  <c r="AH237" i="9"/>
  <c r="AG238" i="9"/>
  <c r="AH238" i="9"/>
  <c r="AG239" i="9"/>
  <c r="AH239" i="9"/>
  <c r="AG240" i="9"/>
  <c r="AH240" i="9"/>
  <c r="AG241" i="9"/>
  <c r="AH241" i="9"/>
  <c r="AG242" i="9"/>
  <c r="AH242" i="9"/>
  <c r="AG243" i="9"/>
  <c r="AH243" i="9"/>
  <c r="AG244" i="9"/>
  <c r="AH244" i="9"/>
  <c r="AG245" i="9"/>
  <c r="AH245" i="9"/>
  <c r="AG246" i="9"/>
  <c r="AH246" i="9"/>
  <c r="AG247" i="9"/>
  <c r="AH247" i="9"/>
  <c r="AG248" i="9"/>
  <c r="AH248" i="9"/>
  <c r="AG249" i="9"/>
  <c r="AH249" i="9"/>
  <c r="AG250" i="9"/>
  <c r="AH250" i="9"/>
  <c r="AG251" i="9"/>
  <c r="AH251" i="9"/>
  <c r="AG252" i="9"/>
  <c r="AH252" i="9"/>
  <c r="AG253" i="9"/>
  <c r="AH253" i="9"/>
  <c r="AG254" i="9"/>
  <c r="AH254" i="9"/>
  <c r="AG255" i="9"/>
  <c r="AH255" i="9"/>
  <c r="AG256" i="9"/>
  <c r="AH256" i="9"/>
  <c r="AG257" i="9"/>
  <c r="AH257" i="9"/>
  <c r="AG258" i="9"/>
  <c r="AH258" i="9"/>
  <c r="AG259" i="9"/>
  <c r="AH259" i="9"/>
  <c r="AG260" i="9"/>
  <c r="AH260" i="9"/>
  <c r="AG261" i="9"/>
  <c r="AH261" i="9"/>
  <c r="AG262" i="9"/>
  <c r="AH262" i="9"/>
  <c r="AG263" i="9"/>
  <c r="AH263" i="9"/>
  <c r="AG264" i="9"/>
  <c r="AH264" i="9"/>
  <c r="AG265" i="9"/>
  <c r="AH265" i="9"/>
  <c r="AG266" i="9"/>
  <c r="AH266" i="9"/>
  <c r="AG267" i="9"/>
  <c r="AH267" i="9"/>
  <c r="AG268" i="9"/>
  <c r="AH268" i="9"/>
  <c r="AG269" i="9"/>
  <c r="AH269" i="9"/>
  <c r="AG270" i="9"/>
  <c r="AH270" i="9"/>
  <c r="AG271" i="9"/>
  <c r="AH271" i="9"/>
  <c r="AG272" i="9"/>
  <c r="AH272" i="9"/>
  <c r="AG273" i="9"/>
  <c r="AH273" i="9"/>
  <c r="AG274" i="9"/>
  <c r="AH274" i="9"/>
  <c r="AG275" i="9"/>
  <c r="AH275" i="9"/>
  <c r="AG276" i="9"/>
  <c r="AH276" i="9"/>
  <c r="AG277" i="9"/>
  <c r="AH277" i="9"/>
  <c r="AG278" i="9"/>
  <c r="AH278" i="9"/>
  <c r="AG279" i="9"/>
  <c r="AH279" i="9"/>
  <c r="AG280" i="9"/>
  <c r="AH280" i="9"/>
  <c r="AG281" i="9"/>
  <c r="AH281" i="9"/>
  <c r="AG282" i="9"/>
  <c r="AH282" i="9"/>
  <c r="AG283" i="9"/>
  <c r="AH283" i="9"/>
  <c r="AG284" i="9"/>
  <c r="AH284" i="9"/>
  <c r="AG285" i="9"/>
  <c r="AH285" i="9"/>
  <c r="AG286" i="9"/>
  <c r="AH286" i="9"/>
  <c r="AG287" i="9"/>
  <c r="AH287" i="9"/>
  <c r="AG288" i="9"/>
  <c r="AH288" i="9"/>
  <c r="AG289" i="9"/>
  <c r="AH289" i="9"/>
  <c r="AG290" i="9"/>
  <c r="AH290" i="9"/>
  <c r="AG291" i="9"/>
  <c r="AH291" i="9"/>
  <c r="AG292" i="9"/>
  <c r="AH292" i="9"/>
  <c r="AG293" i="9"/>
  <c r="AH293" i="9"/>
  <c r="AG294" i="9"/>
  <c r="AH294" i="9"/>
  <c r="AG295" i="9"/>
  <c r="AH295" i="9"/>
  <c r="AE2" i="8"/>
  <c r="AF2" i="8"/>
  <c r="AE3" i="8"/>
  <c r="AF3" i="8"/>
  <c r="AE4" i="8"/>
  <c r="AF4" i="8"/>
  <c r="AE5" i="8"/>
  <c r="AF5" i="8"/>
  <c r="AE6" i="8"/>
  <c r="AF6" i="8"/>
  <c r="AE7" i="8"/>
  <c r="AF7" i="8"/>
  <c r="AE8" i="8"/>
  <c r="AF8" i="8"/>
  <c r="AE9" i="8"/>
  <c r="AF9" i="8"/>
  <c r="AE10" i="8"/>
  <c r="AF10" i="8"/>
  <c r="AE11" i="8"/>
  <c r="AF11" i="8"/>
  <c r="AE12" i="8"/>
  <c r="AF12" i="8"/>
  <c r="AE13" i="8"/>
  <c r="AF13" i="8"/>
  <c r="AE14" i="8"/>
  <c r="AF14" i="8"/>
  <c r="AE15" i="8"/>
  <c r="AF15" i="8"/>
  <c r="AE16" i="8"/>
  <c r="AF16" i="8"/>
  <c r="AE17" i="8"/>
  <c r="AF17" i="8"/>
  <c r="AE18" i="8"/>
  <c r="AF18" i="8"/>
  <c r="AE19" i="8"/>
  <c r="AF19" i="8"/>
  <c r="AE20" i="8"/>
  <c r="AF20" i="8"/>
  <c r="AE21" i="8"/>
  <c r="AF21" i="8"/>
  <c r="AE22" i="8"/>
  <c r="AF22" i="8"/>
  <c r="AE23" i="8"/>
  <c r="AF23" i="8"/>
  <c r="AE24" i="8"/>
  <c r="AF24" i="8"/>
  <c r="AE25" i="8"/>
  <c r="AF25" i="8"/>
  <c r="AE26" i="8"/>
  <c r="AF26" i="8"/>
  <c r="AE27" i="8"/>
  <c r="AF27" i="8"/>
  <c r="AE28" i="8"/>
  <c r="AF28" i="8"/>
  <c r="AE29" i="8"/>
  <c r="AF29" i="8"/>
  <c r="AE30" i="8"/>
  <c r="AF30" i="8"/>
  <c r="AE31" i="8"/>
  <c r="AF31" i="8"/>
  <c r="AE32" i="8"/>
  <c r="AF32" i="8"/>
  <c r="AE33" i="8"/>
  <c r="AF33" i="8"/>
  <c r="AE34" i="8"/>
  <c r="AF34" i="8"/>
  <c r="AE35" i="8"/>
  <c r="AF35" i="8"/>
  <c r="AE36" i="8"/>
  <c r="AF36" i="8"/>
  <c r="AE37" i="8"/>
  <c r="AF37" i="8"/>
  <c r="AE38" i="8"/>
  <c r="AF38" i="8"/>
  <c r="AE39" i="8"/>
  <c r="AF39" i="8"/>
  <c r="AE40" i="8"/>
  <c r="AF40" i="8"/>
  <c r="AE41" i="8"/>
  <c r="AF41" i="8"/>
  <c r="AE42" i="8"/>
  <c r="AF42" i="8"/>
  <c r="AE43" i="8"/>
  <c r="AF43" i="8"/>
  <c r="AE44" i="8"/>
  <c r="AF44" i="8"/>
  <c r="AE45" i="8"/>
  <c r="AF45" i="8"/>
  <c r="AE46" i="8"/>
  <c r="AF46" i="8"/>
  <c r="AE47" i="8"/>
  <c r="AF47" i="8"/>
  <c r="AE48" i="8"/>
  <c r="AF48" i="8"/>
  <c r="AE49" i="8"/>
  <c r="AF49" i="8"/>
  <c r="AE50" i="8"/>
  <c r="AF50" i="8"/>
  <c r="AE51" i="8"/>
  <c r="AF51" i="8"/>
  <c r="AE52" i="8"/>
  <c r="AF52" i="8"/>
  <c r="AE53" i="8"/>
  <c r="AF53" i="8"/>
  <c r="AE54" i="8"/>
  <c r="AF54" i="8"/>
  <c r="AE55" i="8"/>
  <c r="AF55" i="8"/>
  <c r="AE56" i="8"/>
  <c r="AF56" i="8"/>
  <c r="AE57" i="8"/>
  <c r="AF57" i="8"/>
  <c r="AE58" i="8"/>
  <c r="AF58" i="8"/>
  <c r="AE59" i="8"/>
  <c r="AF59" i="8"/>
  <c r="AE60" i="8"/>
  <c r="AF60" i="8"/>
  <c r="AE61" i="8"/>
  <c r="AF61" i="8"/>
  <c r="AE62" i="8"/>
  <c r="AF62" i="8"/>
  <c r="AE63" i="8"/>
  <c r="AF63" i="8"/>
  <c r="AE64" i="8"/>
  <c r="AF64" i="8"/>
  <c r="AE65" i="8"/>
  <c r="AF65" i="8"/>
  <c r="AE66" i="8"/>
  <c r="AF66" i="8"/>
  <c r="AE67" i="8"/>
  <c r="AF67" i="8"/>
  <c r="AE68" i="8"/>
  <c r="AF68" i="8"/>
  <c r="AE69" i="8"/>
  <c r="AF69" i="8"/>
  <c r="AE70" i="8"/>
  <c r="AF70" i="8"/>
  <c r="AE71" i="8"/>
  <c r="AF71" i="8"/>
  <c r="AE72" i="8"/>
  <c r="AF72" i="8"/>
  <c r="AE73" i="8"/>
  <c r="AF73" i="8"/>
  <c r="AE74" i="8"/>
  <c r="AF74" i="8"/>
  <c r="AE75" i="8"/>
  <c r="AF75" i="8"/>
  <c r="AE76" i="8"/>
  <c r="AF76" i="8"/>
  <c r="AE77" i="8"/>
  <c r="AF77" i="8"/>
  <c r="AE78" i="8"/>
  <c r="AF78" i="8"/>
  <c r="AE79" i="8"/>
  <c r="AF79" i="8"/>
  <c r="AE80" i="8"/>
  <c r="AF80" i="8"/>
  <c r="AE81" i="8"/>
  <c r="AF81" i="8"/>
  <c r="AE82" i="8"/>
  <c r="AF82" i="8"/>
  <c r="AE83" i="8"/>
  <c r="AF83" i="8"/>
  <c r="AE84" i="8"/>
  <c r="AF84" i="8"/>
  <c r="AE85" i="8"/>
  <c r="AF85" i="8"/>
  <c r="AE86" i="8"/>
  <c r="AF86" i="8"/>
  <c r="AE87" i="8"/>
  <c r="AF87" i="8"/>
  <c r="AE88" i="8"/>
  <c r="AF88" i="8"/>
  <c r="AE89" i="8"/>
  <c r="AF89" i="8"/>
  <c r="AE90" i="8"/>
  <c r="AF90" i="8"/>
  <c r="AE91" i="8"/>
  <c r="AF91" i="8"/>
  <c r="AE92" i="8"/>
  <c r="AF92" i="8"/>
  <c r="AE93" i="8"/>
  <c r="AF93" i="8"/>
  <c r="AE94" i="8"/>
  <c r="AF94" i="8"/>
  <c r="AE95" i="8"/>
  <c r="AF95" i="8"/>
  <c r="AE96" i="8"/>
  <c r="AF96" i="8"/>
  <c r="AE97" i="8"/>
  <c r="AF97" i="8"/>
  <c r="AE98" i="8"/>
  <c r="AF98" i="8"/>
  <c r="AE99" i="8"/>
  <c r="AF99" i="8"/>
  <c r="AE100" i="8"/>
  <c r="AF100" i="8"/>
  <c r="AE101" i="8"/>
  <c r="AF101" i="8"/>
  <c r="AE102" i="8"/>
  <c r="AF102" i="8"/>
  <c r="AE103" i="8"/>
  <c r="AF103" i="8"/>
  <c r="AE104" i="8"/>
  <c r="AF104" i="8"/>
  <c r="AE105" i="8"/>
  <c r="AF105" i="8"/>
  <c r="AE106" i="8"/>
  <c r="AF106" i="8"/>
  <c r="AE107" i="8"/>
  <c r="AF107" i="8"/>
  <c r="AE108" i="8"/>
  <c r="AF108" i="8"/>
  <c r="AE109" i="8"/>
  <c r="AF109" i="8"/>
  <c r="AE110" i="8"/>
  <c r="AF110" i="8"/>
  <c r="AE111" i="8"/>
  <c r="AF111" i="8"/>
  <c r="AE112" i="8"/>
  <c r="AF112" i="8"/>
  <c r="AE113" i="8"/>
  <c r="AF113" i="8"/>
  <c r="AE114" i="8"/>
  <c r="AF114" i="8"/>
  <c r="AE115" i="8"/>
  <c r="AF115" i="8"/>
  <c r="AE116" i="8"/>
  <c r="AF116" i="8"/>
  <c r="AE117" i="8"/>
  <c r="AF117" i="8"/>
  <c r="AE118" i="8"/>
  <c r="AF118" i="8"/>
  <c r="AE119" i="8"/>
  <c r="AF119" i="8"/>
  <c r="AE120" i="8"/>
  <c r="AF120" i="8"/>
  <c r="AE121" i="8"/>
  <c r="AF121" i="8"/>
  <c r="AE122" i="8"/>
  <c r="AF122" i="8"/>
  <c r="AE123" i="8"/>
  <c r="AF123" i="8"/>
  <c r="AE124" i="8"/>
  <c r="AF124" i="8"/>
  <c r="AE125" i="8"/>
  <c r="AF125" i="8"/>
  <c r="AE126" i="8"/>
  <c r="AF126" i="8"/>
  <c r="AE127" i="8"/>
  <c r="AF127" i="8"/>
  <c r="AE128" i="8"/>
  <c r="AF128" i="8"/>
  <c r="AE129" i="8"/>
  <c r="AF129" i="8"/>
  <c r="AE130" i="8"/>
  <c r="AF130" i="8"/>
  <c r="AE131" i="8"/>
  <c r="AF131" i="8"/>
  <c r="AE132" i="8"/>
  <c r="AF132" i="8"/>
  <c r="AE133" i="8"/>
  <c r="AF133" i="8"/>
  <c r="AE134" i="8"/>
  <c r="AF134" i="8"/>
  <c r="AE135" i="8"/>
  <c r="AF135" i="8"/>
  <c r="AE136" i="8"/>
  <c r="AF136" i="8"/>
  <c r="AE137" i="8"/>
  <c r="AF137" i="8"/>
  <c r="AE138" i="8"/>
  <c r="AF138" i="8"/>
  <c r="AE139" i="8"/>
  <c r="AF139" i="8"/>
  <c r="AE140" i="8"/>
  <c r="AF140" i="8"/>
  <c r="AE141" i="8"/>
  <c r="AF141" i="8"/>
  <c r="AE142" i="8"/>
  <c r="AF142" i="8"/>
  <c r="AE143" i="8"/>
  <c r="AF143" i="8"/>
  <c r="AE144" i="8"/>
  <c r="AF144" i="8"/>
  <c r="AE145" i="8"/>
  <c r="AF145" i="8"/>
  <c r="AE146" i="8"/>
  <c r="AF146" i="8"/>
  <c r="AE147" i="8"/>
  <c r="AF147" i="8"/>
  <c r="AE148" i="8"/>
  <c r="AF148" i="8"/>
  <c r="AE149" i="8"/>
  <c r="AF149" i="8"/>
  <c r="AE150" i="8"/>
  <c r="AF150" i="8"/>
  <c r="AE151" i="8"/>
  <c r="AF151" i="8"/>
  <c r="AE152" i="8"/>
  <c r="AF152" i="8"/>
  <c r="AE153" i="8"/>
  <c r="AF153" i="8"/>
  <c r="AE154" i="8"/>
  <c r="AF154" i="8"/>
  <c r="AE155" i="8"/>
  <c r="AF155" i="8"/>
  <c r="AE156" i="8"/>
  <c r="AF156" i="8"/>
  <c r="AE157" i="8"/>
  <c r="AF157" i="8"/>
  <c r="AE158" i="8"/>
  <c r="AF158" i="8"/>
  <c r="AE159" i="8"/>
  <c r="AF159" i="8"/>
  <c r="AE160" i="8"/>
  <c r="AF160" i="8"/>
  <c r="AE161" i="8"/>
  <c r="AF161" i="8"/>
  <c r="AE162" i="8"/>
  <c r="AF162" i="8"/>
  <c r="AE163" i="8"/>
  <c r="AF163" i="8"/>
  <c r="AE164" i="8"/>
  <c r="AF164" i="8"/>
  <c r="AE165" i="8"/>
  <c r="AF165" i="8"/>
  <c r="AE166" i="8"/>
  <c r="AF166" i="8"/>
  <c r="AE167" i="8"/>
  <c r="AF167" i="8"/>
  <c r="AE168" i="8"/>
  <c r="AF168" i="8"/>
  <c r="AE169" i="8"/>
  <c r="AF169" i="8"/>
  <c r="AE170" i="8"/>
  <c r="AF170" i="8"/>
  <c r="AE171" i="8"/>
  <c r="AF171" i="8"/>
  <c r="AE172" i="8"/>
  <c r="AF172" i="8"/>
  <c r="AE173" i="8"/>
  <c r="AF173" i="8"/>
  <c r="AE174" i="8"/>
  <c r="AF174" i="8"/>
  <c r="AE175" i="8"/>
  <c r="AF175" i="8"/>
  <c r="AE176" i="8"/>
  <c r="AF176" i="8"/>
  <c r="AE177" i="8"/>
  <c r="AF177" i="8"/>
  <c r="AE178" i="8"/>
  <c r="AF178" i="8"/>
  <c r="AE179" i="8"/>
  <c r="AF179" i="8"/>
  <c r="AE180" i="8"/>
  <c r="AF180" i="8"/>
  <c r="AE181" i="8"/>
  <c r="AF181" i="8"/>
  <c r="AE182" i="8"/>
  <c r="AF182" i="8"/>
  <c r="AE183" i="8"/>
  <c r="AF183" i="8"/>
  <c r="AE184" i="8"/>
  <c r="AF184" i="8"/>
  <c r="AE185" i="8"/>
  <c r="AF185" i="8"/>
  <c r="AE186" i="8"/>
  <c r="AF186" i="8"/>
  <c r="AE187" i="8"/>
  <c r="AF187" i="8"/>
  <c r="AE188" i="8"/>
  <c r="AF188" i="8"/>
  <c r="AE189" i="8"/>
  <c r="AF189" i="8"/>
  <c r="AE190" i="8"/>
  <c r="AF190" i="8"/>
  <c r="AE191" i="8"/>
  <c r="AF191" i="8"/>
  <c r="AE192" i="8"/>
  <c r="AF192" i="8"/>
  <c r="AE193" i="8"/>
  <c r="AF193" i="8"/>
  <c r="AE194" i="8"/>
  <c r="AF194" i="8"/>
  <c r="AE195" i="8"/>
  <c r="AF195" i="8"/>
  <c r="AE196" i="8"/>
  <c r="AF196" i="8"/>
  <c r="AE197" i="8"/>
  <c r="AF197" i="8"/>
  <c r="AE198" i="8"/>
  <c r="AF198" i="8"/>
  <c r="AE199" i="8"/>
  <c r="AF199" i="8"/>
  <c r="AE200" i="8"/>
  <c r="AF200" i="8"/>
  <c r="AE201" i="8"/>
  <c r="AF201" i="8"/>
  <c r="AE202" i="8"/>
  <c r="AF202" i="8"/>
  <c r="AE203" i="8"/>
  <c r="AF203" i="8"/>
  <c r="AE204" i="8"/>
  <c r="AF204" i="8"/>
  <c r="AE205" i="8"/>
  <c r="AF205" i="8"/>
  <c r="AE206" i="8"/>
  <c r="AF206" i="8"/>
  <c r="AE207" i="8"/>
  <c r="AF207" i="8"/>
  <c r="AE208" i="8"/>
  <c r="AF208" i="8"/>
  <c r="AE209" i="8"/>
  <c r="AF209" i="8"/>
  <c r="AE210" i="8"/>
  <c r="AF210" i="8"/>
  <c r="AE211" i="8"/>
  <c r="AF211" i="8"/>
  <c r="AE212" i="8"/>
  <c r="AF212" i="8"/>
  <c r="AE213" i="8"/>
  <c r="AF213" i="8"/>
  <c r="AE214" i="8"/>
  <c r="AF214" i="8"/>
  <c r="AE215" i="8"/>
  <c r="AF215" i="8"/>
  <c r="AE216" i="8"/>
  <c r="AF216" i="8"/>
  <c r="AE217" i="8"/>
  <c r="AF217" i="8"/>
  <c r="AE218" i="8"/>
  <c r="AF218" i="8"/>
  <c r="AE219" i="8"/>
  <c r="AF219" i="8"/>
  <c r="AE220" i="8"/>
  <c r="AF220" i="8"/>
  <c r="AE221" i="8"/>
  <c r="AF221" i="8"/>
  <c r="AE222" i="8"/>
  <c r="AF222" i="8"/>
  <c r="AE223" i="8"/>
  <c r="AF223" i="8"/>
  <c r="AE224" i="8"/>
  <c r="AF224" i="8"/>
  <c r="AE225" i="8"/>
  <c r="AF225" i="8"/>
  <c r="AE226" i="8"/>
  <c r="AF226" i="8"/>
  <c r="AE227" i="8"/>
  <c r="AF227" i="8"/>
  <c r="AE228" i="8"/>
  <c r="AF228" i="8"/>
  <c r="AE229" i="8"/>
  <c r="AF229" i="8"/>
  <c r="AE230" i="8"/>
  <c r="AF230" i="8"/>
  <c r="AE231" i="8"/>
  <c r="AF231" i="8"/>
  <c r="AE232" i="8"/>
  <c r="AF232" i="8"/>
  <c r="AE233" i="8"/>
  <c r="AF233" i="8"/>
  <c r="AE234" i="8"/>
  <c r="AF234" i="8"/>
  <c r="AE235" i="8"/>
  <c r="AF235" i="8"/>
  <c r="AE236" i="8"/>
  <c r="AF236" i="8"/>
  <c r="AE237" i="8"/>
  <c r="AF237" i="8"/>
  <c r="AE238" i="8"/>
  <c r="AF238" i="8"/>
  <c r="AE239" i="8"/>
  <c r="AF239" i="8"/>
  <c r="AE240" i="8"/>
  <c r="AF240" i="8"/>
  <c r="AE241" i="8"/>
  <c r="AF241" i="8"/>
  <c r="AE242" i="8"/>
  <c r="AF242" i="8"/>
  <c r="AE243" i="8"/>
  <c r="AF243" i="8"/>
  <c r="AE244" i="8"/>
  <c r="AF244" i="8"/>
  <c r="AE245" i="8"/>
  <c r="AF245" i="8"/>
  <c r="AE246" i="8"/>
  <c r="AF246" i="8"/>
  <c r="AE247" i="8"/>
  <c r="AF247" i="8"/>
  <c r="AE248" i="8"/>
  <c r="AF248" i="8"/>
  <c r="AE249" i="8"/>
  <c r="AF249" i="8"/>
  <c r="AE250" i="8"/>
  <c r="AF250" i="8"/>
  <c r="AE251" i="8"/>
  <c r="AF251" i="8"/>
  <c r="AE252" i="8"/>
  <c r="AF252" i="8"/>
  <c r="AE253" i="8"/>
  <c r="AF253" i="8"/>
  <c r="AE254" i="8"/>
  <c r="AF254" i="8"/>
  <c r="AE255" i="8"/>
  <c r="AF255" i="8"/>
  <c r="AE256" i="8"/>
  <c r="AF256" i="8"/>
  <c r="AE257" i="8"/>
  <c r="AF257" i="8"/>
  <c r="AE258" i="8"/>
  <c r="AF258" i="8"/>
  <c r="AE259" i="8"/>
  <c r="AF259" i="8"/>
  <c r="AE260" i="8"/>
  <c r="AF260" i="8"/>
  <c r="AE261" i="8"/>
  <c r="AF261" i="8"/>
  <c r="AE262" i="8"/>
  <c r="AF262" i="8"/>
  <c r="AE263" i="8"/>
  <c r="AF263" i="8"/>
  <c r="AE264" i="8"/>
  <c r="AF264" i="8"/>
  <c r="AE265" i="8"/>
  <c r="AF265" i="8"/>
  <c r="AE266" i="8"/>
  <c r="AF266" i="8"/>
  <c r="AE267" i="8"/>
  <c r="AF267" i="8"/>
  <c r="AE268" i="8"/>
  <c r="AF268" i="8"/>
  <c r="AE269" i="8"/>
  <c r="AF269" i="8"/>
  <c r="AE270" i="8"/>
  <c r="AF270" i="8"/>
  <c r="AE271" i="8"/>
  <c r="AF271" i="8"/>
  <c r="AE272" i="8"/>
  <c r="AF272" i="8"/>
  <c r="AE273" i="8"/>
  <c r="AF273" i="8"/>
  <c r="AE274" i="8"/>
  <c r="AF274" i="8"/>
  <c r="AE275" i="8"/>
  <c r="AF275" i="8"/>
  <c r="AE276" i="8"/>
  <c r="AF276" i="8"/>
  <c r="AE277" i="8"/>
  <c r="AF277" i="8"/>
  <c r="AE278" i="8"/>
  <c r="AF278" i="8"/>
  <c r="AE279" i="8"/>
  <c r="AF279" i="8"/>
  <c r="AE280" i="8"/>
  <c r="AF280" i="8"/>
  <c r="AE281" i="8"/>
  <c r="AF281" i="8"/>
  <c r="AE282" i="8"/>
  <c r="AF282" i="8"/>
  <c r="AE283" i="8"/>
  <c r="AF283" i="8"/>
  <c r="AE284" i="8"/>
  <c r="AF284" i="8"/>
  <c r="AE285" i="8"/>
  <c r="AF285" i="8"/>
  <c r="AE286" i="8"/>
  <c r="AF286" i="8"/>
  <c r="AE287" i="8"/>
  <c r="AF287" i="8"/>
  <c r="AE288" i="8"/>
  <c r="AF288" i="8"/>
  <c r="AE289" i="8"/>
  <c r="AF289" i="8"/>
  <c r="AE290" i="8"/>
  <c r="AF290" i="8"/>
  <c r="AE291" i="8"/>
  <c r="AF291" i="8"/>
  <c r="AE292" i="8"/>
  <c r="AF292" i="8"/>
  <c r="AE293" i="8"/>
  <c r="AF293" i="8"/>
  <c r="AE294" i="8"/>
  <c r="AF294" i="8"/>
  <c r="AE295" i="8"/>
  <c r="AF295" i="8"/>
  <c r="S296" i="1"/>
  <c r="O296" i="1"/>
  <c r="S282" i="1"/>
  <c r="O282" i="1"/>
  <c r="S267" i="1"/>
  <c r="O267" i="1"/>
  <c r="S253" i="1"/>
  <c r="O253" i="1"/>
  <c r="S238" i="1"/>
  <c r="O238" i="1"/>
  <c r="S224" i="1"/>
  <c r="O224" i="1"/>
  <c r="S209" i="1"/>
  <c r="O209" i="1"/>
  <c r="S194" i="1"/>
  <c r="O194" i="1"/>
  <c r="S179" i="1"/>
  <c r="O179" i="1"/>
  <c r="S164" i="1"/>
  <c r="O164" i="1"/>
  <c r="S150" i="1"/>
  <c r="O150" i="1"/>
  <c r="S135" i="1"/>
  <c r="O135" i="1"/>
  <c r="S120" i="1"/>
  <c r="O120" i="1"/>
  <c r="S106" i="1"/>
  <c r="O106" i="1"/>
  <c r="S91" i="1"/>
  <c r="O91" i="1"/>
  <c r="S77" i="1"/>
  <c r="O77" i="1"/>
  <c r="S62" i="1"/>
  <c r="O62" i="1"/>
  <c r="S47" i="1"/>
  <c r="O47" i="1"/>
  <c r="S33" i="1"/>
  <c r="O33" i="1"/>
  <c r="S18" i="1"/>
  <c r="O18" i="1"/>
  <c r="G232" i="1" l="1"/>
  <c r="K230" i="1"/>
  <c r="G221" i="1"/>
  <c r="K219" i="1"/>
  <c r="G210" i="1"/>
  <c r="K208" i="1"/>
  <c r="G198" i="1"/>
  <c r="K196" i="1"/>
  <c r="G187" i="1"/>
  <c r="K185" i="1"/>
  <c r="G175" i="1"/>
  <c r="K174" i="1"/>
  <c r="G164" i="1"/>
  <c r="K162" i="1"/>
  <c r="G152" i="1"/>
  <c r="K151" i="1"/>
  <c r="G141" i="1"/>
  <c r="K140" i="1"/>
  <c r="G129" i="1"/>
  <c r="K128" i="1"/>
  <c r="G118" i="1"/>
  <c r="K117" i="1"/>
  <c r="G107" i="1"/>
  <c r="K106" i="1"/>
  <c r="G95" i="1"/>
  <c r="K94" i="1"/>
  <c r="G84" i="1"/>
  <c r="K83" i="1"/>
  <c r="K72" i="1"/>
  <c r="G72" i="1"/>
  <c r="G61" i="1"/>
  <c r="K60" i="1"/>
  <c r="K49" i="1"/>
  <c r="G49" i="1"/>
  <c r="K38" i="1"/>
  <c r="G38" i="1"/>
  <c r="K26" i="1"/>
  <c r="G26" i="1"/>
  <c r="K15" i="1"/>
  <c r="G15" i="1"/>
  <c r="AE2" i="7"/>
  <c r="AF2" i="7"/>
  <c r="AE3" i="7"/>
  <c r="AF3" i="7"/>
  <c r="AE4" i="7"/>
  <c r="AF4" i="7"/>
  <c r="AE5" i="7"/>
  <c r="AF5" i="7"/>
  <c r="AE6" i="7"/>
  <c r="AF6" i="7"/>
  <c r="AE7" i="7"/>
  <c r="AF7" i="7"/>
  <c r="AE8" i="7"/>
  <c r="AF8" i="7"/>
  <c r="AE9" i="7"/>
  <c r="AF9" i="7"/>
  <c r="AE10" i="7"/>
  <c r="AF10" i="7"/>
  <c r="AE11" i="7"/>
  <c r="AF11" i="7"/>
  <c r="AE12" i="7"/>
  <c r="AF12" i="7"/>
  <c r="AE13" i="7"/>
  <c r="AF13" i="7"/>
  <c r="AE14" i="7"/>
  <c r="AF14" i="7"/>
  <c r="AE15" i="7"/>
  <c r="AF15" i="7"/>
  <c r="AE16" i="7"/>
  <c r="AF16" i="7"/>
  <c r="AE17" i="7"/>
  <c r="AF17" i="7"/>
  <c r="AE18" i="7"/>
  <c r="AF18" i="7"/>
  <c r="AE19" i="7"/>
  <c r="AF19" i="7"/>
  <c r="AE20" i="7"/>
  <c r="AF20" i="7"/>
  <c r="AE21" i="7"/>
  <c r="AF21" i="7"/>
  <c r="AE22" i="7"/>
  <c r="AF22" i="7"/>
  <c r="AE23" i="7"/>
  <c r="AF23" i="7"/>
  <c r="AE24" i="7"/>
  <c r="AF24" i="7"/>
  <c r="AE25" i="7"/>
  <c r="AF25" i="7"/>
  <c r="AE26" i="7"/>
  <c r="AF26" i="7"/>
  <c r="AE27" i="7"/>
  <c r="AF27" i="7"/>
  <c r="AE28" i="7"/>
  <c r="AF28" i="7"/>
  <c r="AE29" i="7"/>
  <c r="AF29" i="7"/>
  <c r="AE30" i="7"/>
  <c r="AF30" i="7"/>
  <c r="AE31" i="7"/>
  <c r="AF31" i="7"/>
  <c r="AE32" i="7"/>
  <c r="AF32" i="7"/>
  <c r="AE33" i="7"/>
  <c r="AF33" i="7"/>
  <c r="AE34" i="7"/>
  <c r="AF34" i="7"/>
  <c r="AE35" i="7"/>
  <c r="AF35" i="7"/>
  <c r="AE36" i="7"/>
  <c r="AF36" i="7"/>
  <c r="AE37" i="7"/>
  <c r="AF37" i="7"/>
  <c r="AE38" i="7"/>
  <c r="AF38" i="7"/>
  <c r="AE39" i="7"/>
  <c r="AF39" i="7"/>
  <c r="AE40" i="7"/>
  <c r="AF40" i="7"/>
  <c r="AE41" i="7"/>
  <c r="AF41" i="7"/>
  <c r="AE42" i="7"/>
  <c r="AF42" i="7"/>
  <c r="AE43" i="7"/>
  <c r="AF43" i="7"/>
  <c r="AE44" i="7"/>
  <c r="AF44" i="7"/>
  <c r="AE45" i="7"/>
  <c r="AF45" i="7"/>
  <c r="AE46" i="7"/>
  <c r="AF46" i="7"/>
  <c r="AE47" i="7"/>
  <c r="AF47" i="7"/>
  <c r="AE48" i="7"/>
  <c r="AF48" i="7"/>
  <c r="AE49" i="7"/>
  <c r="AF49" i="7"/>
  <c r="AE50" i="7"/>
  <c r="AF50" i="7"/>
  <c r="AE51" i="7"/>
  <c r="AF51" i="7"/>
  <c r="AE52" i="7"/>
  <c r="AF52" i="7"/>
  <c r="AE53" i="7"/>
  <c r="AF53" i="7"/>
  <c r="AE54" i="7"/>
  <c r="AF54" i="7"/>
  <c r="AE55" i="7"/>
  <c r="AF55" i="7"/>
  <c r="AE56" i="7"/>
  <c r="AF56" i="7"/>
  <c r="AE57" i="7"/>
  <c r="AF57" i="7"/>
  <c r="AE58" i="7"/>
  <c r="AF58" i="7"/>
  <c r="AE59" i="7"/>
  <c r="AF59" i="7"/>
  <c r="AE60" i="7"/>
  <c r="AF60" i="7"/>
  <c r="AE61" i="7"/>
  <c r="AF61" i="7"/>
  <c r="AE62" i="7"/>
  <c r="AF62" i="7"/>
  <c r="AE63" i="7"/>
  <c r="AF63" i="7"/>
  <c r="AE64" i="7"/>
  <c r="AF64" i="7"/>
  <c r="AE65" i="7"/>
  <c r="AF65" i="7"/>
  <c r="AE66" i="7"/>
  <c r="AF66" i="7"/>
  <c r="AE67" i="7"/>
  <c r="AF67" i="7"/>
  <c r="AE68" i="7"/>
  <c r="AF68" i="7"/>
  <c r="AE69" i="7"/>
  <c r="AF69" i="7"/>
  <c r="AE70" i="7"/>
  <c r="AF70" i="7"/>
  <c r="AE71" i="7"/>
  <c r="AF71" i="7"/>
  <c r="AE72" i="7"/>
  <c r="AF72" i="7"/>
  <c r="AE73" i="7"/>
  <c r="AF73" i="7"/>
  <c r="AE74" i="7"/>
  <c r="AF74" i="7"/>
  <c r="AE75" i="7"/>
  <c r="AF75" i="7"/>
  <c r="AE76" i="7"/>
  <c r="AF76" i="7"/>
  <c r="AE77" i="7"/>
  <c r="AF77" i="7"/>
  <c r="AE78" i="7"/>
  <c r="AF78" i="7"/>
  <c r="AE79" i="7"/>
  <c r="AF79" i="7"/>
  <c r="AE80" i="7"/>
  <c r="AF80" i="7"/>
  <c r="AE81" i="7"/>
  <c r="AF81" i="7"/>
  <c r="AE82" i="7"/>
  <c r="AF82" i="7"/>
  <c r="AE83" i="7"/>
  <c r="AF83" i="7"/>
  <c r="AE84" i="7"/>
  <c r="AF84" i="7"/>
  <c r="AE85" i="7"/>
  <c r="AF85" i="7"/>
  <c r="AE86" i="7"/>
  <c r="AF86" i="7"/>
  <c r="AE87" i="7"/>
  <c r="AF87" i="7"/>
  <c r="AE88" i="7"/>
  <c r="AF88" i="7"/>
  <c r="AE89" i="7"/>
  <c r="AF89" i="7"/>
  <c r="AE90" i="7"/>
  <c r="AF90" i="7"/>
  <c r="AE91" i="7"/>
  <c r="AF91" i="7"/>
  <c r="AE92" i="7"/>
  <c r="AF92" i="7"/>
  <c r="AE93" i="7"/>
  <c r="AF93" i="7"/>
  <c r="AE94" i="7"/>
  <c r="AF94" i="7"/>
  <c r="AE95" i="7"/>
  <c r="AF95" i="7"/>
  <c r="AE96" i="7"/>
  <c r="AF96" i="7"/>
  <c r="AE97" i="7"/>
  <c r="AF97" i="7"/>
  <c r="AE98" i="7"/>
  <c r="AF98" i="7"/>
  <c r="AE99" i="7"/>
  <c r="AF99" i="7"/>
  <c r="AE100" i="7"/>
  <c r="AF100" i="7"/>
  <c r="AE101" i="7"/>
  <c r="AF101" i="7"/>
  <c r="AE102" i="7"/>
  <c r="AF102" i="7"/>
  <c r="AE103" i="7"/>
  <c r="AF103" i="7"/>
  <c r="AE104" i="7"/>
  <c r="AF104" i="7"/>
  <c r="AE105" i="7"/>
  <c r="AF105" i="7"/>
  <c r="AE106" i="7"/>
  <c r="AF106" i="7"/>
  <c r="AE107" i="7"/>
  <c r="AF107" i="7"/>
  <c r="AE108" i="7"/>
  <c r="AF108" i="7"/>
  <c r="AE109" i="7"/>
  <c r="AF109" i="7"/>
  <c r="AE110" i="7"/>
  <c r="AF110" i="7"/>
  <c r="AE111" i="7"/>
  <c r="AF111" i="7"/>
  <c r="AE112" i="7"/>
  <c r="AF112" i="7"/>
  <c r="AE113" i="7"/>
  <c r="AF113" i="7"/>
  <c r="AE114" i="7"/>
  <c r="AF114" i="7"/>
  <c r="AE115" i="7"/>
  <c r="AF115" i="7"/>
  <c r="AE116" i="7"/>
  <c r="AF116" i="7"/>
  <c r="AE117" i="7"/>
  <c r="AF117" i="7"/>
  <c r="AE118" i="7"/>
  <c r="AF118" i="7"/>
  <c r="AE119" i="7"/>
  <c r="AF119" i="7"/>
  <c r="AE120" i="7"/>
  <c r="AF120" i="7"/>
  <c r="AE121" i="7"/>
  <c r="AF121" i="7"/>
  <c r="AE122" i="7"/>
  <c r="AF122" i="7"/>
  <c r="AE123" i="7"/>
  <c r="AF123" i="7"/>
  <c r="AE124" i="7"/>
  <c r="AF124" i="7"/>
  <c r="AE125" i="7"/>
  <c r="AF125" i="7"/>
  <c r="AE126" i="7"/>
  <c r="AF126" i="7"/>
  <c r="AE127" i="7"/>
  <c r="AF127" i="7"/>
  <c r="AE128" i="7"/>
  <c r="AF128" i="7"/>
  <c r="AE129" i="7"/>
  <c r="AF129" i="7"/>
  <c r="AE130" i="7"/>
  <c r="AF130" i="7"/>
  <c r="AE131" i="7"/>
  <c r="AF131" i="7"/>
  <c r="AE132" i="7"/>
  <c r="AF132" i="7"/>
  <c r="AE133" i="7"/>
  <c r="AF133" i="7"/>
  <c r="AE134" i="7"/>
  <c r="AF134" i="7"/>
  <c r="AE135" i="7"/>
  <c r="AF135" i="7"/>
  <c r="AE136" i="7"/>
  <c r="AF136" i="7"/>
  <c r="AE137" i="7"/>
  <c r="AF137" i="7"/>
  <c r="AE138" i="7"/>
  <c r="AF138" i="7"/>
  <c r="AE139" i="7"/>
  <c r="AF139" i="7"/>
  <c r="AE140" i="7"/>
  <c r="AF140" i="7"/>
  <c r="AE141" i="7"/>
  <c r="AF141" i="7"/>
  <c r="AE142" i="7"/>
  <c r="AF142" i="7"/>
  <c r="AE143" i="7"/>
  <c r="AF143" i="7"/>
  <c r="AE144" i="7"/>
  <c r="AF144" i="7"/>
  <c r="AE145" i="7"/>
  <c r="AF145" i="7"/>
  <c r="AE146" i="7"/>
  <c r="AF146" i="7"/>
  <c r="AE147" i="7"/>
  <c r="AF147" i="7"/>
  <c r="AE148" i="7"/>
  <c r="AF148" i="7"/>
  <c r="AE149" i="7"/>
  <c r="AF149" i="7"/>
  <c r="AE150" i="7"/>
  <c r="AF150" i="7"/>
  <c r="AE151" i="7"/>
  <c r="AF151" i="7"/>
  <c r="AE152" i="7"/>
  <c r="AF152" i="7"/>
  <c r="AE153" i="7"/>
  <c r="AF153" i="7"/>
  <c r="AE154" i="7"/>
  <c r="AF154" i="7"/>
  <c r="AE155" i="7"/>
  <c r="AF155" i="7"/>
  <c r="AE156" i="7"/>
  <c r="AF156" i="7"/>
  <c r="AE157" i="7"/>
  <c r="AF157" i="7"/>
  <c r="AE158" i="7"/>
  <c r="AF158" i="7"/>
  <c r="AE159" i="7"/>
  <c r="AF159" i="7"/>
  <c r="AE160" i="7"/>
  <c r="AF160" i="7"/>
  <c r="AE161" i="7"/>
  <c r="AF161" i="7"/>
  <c r="AE162" i="7"/>
  <c r="AF162" i="7"/>
  <c r="AE163" i="7"/>
  <c r="AF163" i="7"/>
  <c r="AE164" i="7"/>
  <c r="AF164" i="7"/>
  <c r="AE165" i="7"/>
  <c r="AF165" i="7"/>
  <c r="AE166" i="7"/>
  <c r="AF166" i="7"/>
  <c r="AE167" i="7"/>
  <c r="AF167" i="7"/>
  <c r="AE168" i="7"/>
  <c r="AF168" i="7"/>
  <c r="AE169" i="7"/>
  <c r="AF169" i="7"/>
  <c r="AE170" i="7"/>
  <c r="AF170" i="7"/>
  <c r="AE171" i="7"/>
  <c r="AF171" i="7"/>
  <c r="AE172" i="7"/>
  <c r="AF172" i="7"/>
  <c r="AE173" i="7"/>
  <c r="AF173" i="7"/>
  <c r="AE174" i="7"/>
  <c r="AF174" i="7"/>
  <c r="AE175" i="7"/>
  <c r="AF175" i="7"/>
  <c r="AE176" i="7"/>
  <c r="AF176" i="7"/>
  <c r="AE177" i="7"/>
  <c r="AF177" i="7"/>
  <c r="AE178" i="7"/>
  <c r="AF178" i="7"/>
  <c r="AE179" i="7"/>
  <c r="AF179" i="7"/>
  <c r="AE180" i="7"/>
  <c r="AF180" i="7"/>
  <c r="AE181" i="7"/>
  <c r="AF181" i="7"/>
  <c r="AE182" i="7"/>
  <c r="AF182" i="7"/>
  <c r="AE183" i="7"/>
  <c r="AF183" i="7"/>
  <c r="AE184" i="7"/>
  <c r="AF184" i="7"/>
  <c r="AE185" i="7"/>
  <c r="AF185" i="7"/>
  <c r="AE186" i="7"/>
  <c r="AF186" i="7"/>
  <c r="AE187" i="7"/>
  <c r="AF187" i="7"/>
  <c r="AE188" i="7"/>
  <c r="AF188" i="7"/>
  <c r="AE189" i="7"/>
  <c r="AF189" i="7"/>
  <c r="AE190" i="7"/>
  <c r="AF190" i="7"/>
  <c r="AE191" i="7"/>
  <c r="AF191" i="7"/>
  <c r="AE192" i="7"/>
  <c r="AF192" i="7"/>
  <c r="AE193" i="7"/>
  <c r="AF193" i="7"/>
  <c r="AE194" i="7"/>
  <c r="AF194" i="7"/>
  <c r="AE195" i="7"/>
  <c r="AF195" i="7"/>
  <c r="AE196" i="7"/>
  <c r="AF196" i="7"/>
  <c r="AE197" i="7"/>
  <c r="AF197" i="7"/>
  <c r="AE198" i="7"/>
  <c r="AF198" i="7"/>
  <c r="AE199" i="7"/>
  <c r="AF199" i="7"/>
  <c r="AE200" i="7"/>
  <c r="AF200" i="7"/>
  <c r="AE201" i="7"/>
  <c r="AF201" i="7"/>
  <c r="AE202" i="7"/>
  <c r="AF202" i="7"/>
  <c r="AE203" i="7"/>
  <c r="AF203" i="7"/>
  <c r="AE204" i="7"/>
  <c r="AF204" i="7"/>
  <c r="AE205" i="7"/>
  <c r="AF205" i="7"/>
  <c r="AE206" i="7"/>
  <c r="AF206" i="7"/>
  <c r="AE207" i="7"/>
  <c r="AF207" i="7"/>
  <c r="AE208" i="7"/>
  <c r="AF208" i="7"/>
  <c r="AE209" i="7"/>
  <c r="AF209" i="7"/>
  <c r="AE210" i="7"/>
  <c r="AF210" i="7"/>
  <c r="AE211" i="7"/>
  <c r="AF211" i="7"/>
  <c r="AE212" i="7"/>
  <c r="AF212" i="7"/>
  <c r="AE213" i="7"/>
  <c r="AF213" i="7"/>
  <c r="AE214" i="7"/>
  <c r="AF214" i="7"/>
  <c r="AE215" i="7"/>
  <c r="AF215" i="7"/>
  <c r="AE216" i="7"/>
  <c r="AF216" i="7"/>
  <c r="AE217" i="7"/>
  <c r="AF217" i="7"/>
  <c r="AE218" i="7"/>
  <c r="AF218" i="7"/>
  <c r="AE219" i="7"/>
  <c r="AF219" i="7"/>
  <c r="AE220" i="7"/>
  <c r="AF220" i="7"/>
  <c r="AE221" i="7"/>
  <c r="AF221" i="7"/>
  <c r="AE222" i="7"/>
  <c r="AF222" i="7"/>
  <c r="AE223" i="7"/>
  <c r="AF223" i="7"/>
  <c r="AE224" i="7"/>
  <c r="AF224" i="7"/>
  <c r="AE225" i="7"/>
  <c r="AF225" i="7"/>
  <c r="AE226" i="7"/>
  <c r="AF226" i="7"/>
  <c r="AE227" i="7"/>
  <c r="AF227" i="7"/>
  <c r="AE228" i="7"/>
  <c r="AF228" i="7"/>
  <c r="AE229" i="7"/>
  <c r="AF229" i="7"/>
  <c r="AG2" i="6"/>
  <c r="AH2" i="6"/>
  <c r="AG3" i="6"/>
  <c r="AH3" i="6"/>
  <c r="AG4" i="6"/>
  <c r="AH4" i="6"/>
  <c r="AG5" i="6"/>
  <c r="AH5" i="6"/>
  <c r="AG6" i="6"/>
  <c r="AH6" i="6"/>
  <c r="AG7" i="6"/>
  <c r="AH7" i="6"/>
  <c r="AG8" i="6"/>
  <c r="AH8" i="6"/>
  <c r="AG9" i="6"/>
  <c r="AH9" i="6"/>
  <c r="AG10" i="6"/>
  <c r="AH10" i="6"/>
  <c r="AG11" i="6"/>
  <c r="AH11" i="6"/>
  <c r="AG12" i="6"/>
  <c r="AH12" i="6"/>
  <c r="AG13" i="6"/>
  <c r="AH13" i="6"/>
  <c r="AG14" i="6"/>
  <c r="AH14" i="6"/>
  <c r="AG15" i="6"/>
  <c r="AH15" i="6"/>
  <c r="AG16" i="6"/>
  <c r="AH16" i="6"/>
  <c r="AG17" i="6"/>
  <c r="AH17" i="6"/>
  <c r="AG18" i="6"/>
  <c r="AH18" i="6"/>
  <c r="AG19" i="6"/>
  <c r="AH19" i="6"/>
  <c r="AG20" i="6"/>
  <c r="AH20" i="6"/>
  <c r="AG21" i="6"/>
  <c r="AH21" i="6"/>
  <c r="AG22" i="6"/>
  <c r="AH22" i="6"/>
  <c r="AG23" i="6"/>
  <c r="AH23" i="6"/>
  <c r="AG24" i="6"/>
  <c r="AH24" i="6"/>
  <c r="AG25" i="6"/>
  <c r="AH25" i="6"/>
  <c r="AG26" i="6"/>
  <c r="AH26" i="6"/>
  <c r="AG27" i="6"/>
  <c r="AH27" i="6"/>
  <c r="AG28" i="6"/>
  <c r="AH28" i="6"/>
  <c r="AG29" i="6"/>
  <c r="AH29" i="6"/>
  <c r="AG30" i="6"/>
  <c r="AH30" i="6"/>
  <c r="AG31" i="6"/>
  <c r="AH31" i="6"/>
  <c r="AG32" i="6"/>
  <c r="AH32" i="6"/>
  <c r="AG33" i="6"/>
  <c r="AH33" i="6"/>
  <c r="AG34" i="6"/>
  <c r="AH34" i="6"/>
  <c r="AG35" i="6"/>
  <c r="AH35" i="6"/>
  <c r="AG36" i="6"/>
  <c r="AH36" i="6"/>
  <c r="AG37" i="6"/>
  <c r="AH37" i="6"/>
  <c r="AG38" i="6"/>
  <c r="AH38" i="6"/>
  <c r="AG39" i="6"/>
  <c r="AH39" i="6"/>
  <c r="AG40" i="6"/>
  <c r="AH40" i="6"/>
  <c r="AG41" i="6"/>
  <c r="AH41" i="6"/>
  <c r="AG42" i="6"/>
  <c r="AH42" i="6"/>
  <c r="AG43" i="6"/>
  <c r="AH43" i="6"/>
  <c r="AG44" i="6"/>
  <c r="AH44" i="6"/>
  <c r="AG45" i="6"/>
  <c r="AH45" i="6"/>
  <c r="AG46" i="6"/>
  <c r="AH46" i="6"/>
  <c r="AG47" i="6"/>
  <c r="AH47" i="6"/>
  <c r="AG48" i="6"/>
  <c r="AH48" i="6"/>
  <c r="AG49" i="6"/>
  <c r="AH49" i="6"/>
  <c r="AG50" i="6"/>
  <c r="AH50" i="6"/>
  <c r="AG51" i="6"/>
  <c r="AH51" i="6"/>
  <c r="AG52" i="6"/>
  <c r="AH52" i="6"/>
  <c r="AG53" i="6"/>
  <c r="AH53" i="6"/>
  <c r="AG54" i="6"/>
  <c r="AH54" i="6"/>
  <c r="AG55" i="6"/>
  <c r="AH55" i="6"/>
  <c r="AG56" i="6"/>
  <c r="AH56" i="6"/>
  <c r="AG57" i="6"/>
  <c r="AH57" i="6"/>
  <c r="AG58" i="6"/>
  <c r="AH58" i="6"/>
  <c r="AG59" i="6"/>
  <c r="AH59" i="6"/>
  <c r="AG60" i="6"/>
  <c r="AH60" i="6"/>
  <c r="AG61" i="6"/>
  <c r="AH61" i="6"/>
  <c r="AG62" i="6"/>
  <c r="AH62" i="6"/>
  <c r="AG63" i="6"/>
  <c r="AH63" i="6"/>
  <c r="AG64" i="6"/>
  <c r="AH64" i="6"/>
  <c r="AG65" i="6"/>
  <c r="AH65" i="6"/>
  <c r="AG66" i="6"/>
  <c r="AH66" i="6"/>
  <c r="AG67" i="6"/>
  <c r="AH67" i="6"/>
  <c r="AG68" i="6"/>
  <c r="AH68" i="6"/>
  <c r="AG69" i="6"/>
  <c r="AH69" i="6"/>
  <c r="AG70" i="6"/>
  <c r="AH70" i="6"/>
  <c r="AG71" i="6"/>
  <c r="AH71" i="6"/>
  <c r="AG72" i="6"/>
  <c r="AH72" i="6"/>
  <c r="AG73" i="6"/>
  <c r="AH73" i="6"/>
  <c r="AG74" i="6"/>
  <c r="AH74" i="6"/>
  <c r="AG75" i="6"/>
  <c r="AH75" i="6"/>
  <c r="AG76" i="6"/>
  <c r="AH76" i="6"/>
  <c r="AG77" i="6"/>
  <c r="AH77" i="6"/>
  <c r="AG78" i="6"/>
  <c r="AH78" i="6"/>
  <c r="AG79" i="6"/>
  <c r="AH79" i="6"/>
  <c r="AG80" i="6"/>
  <c r="AH80" i="6"/>
  <c r="AG81" i="6"/>
  <c r="AH81" i="6"/>
  <c r="AG82" i="6"/>
  <c r="AH82" i="6"/>
  <c r="AG83" i="6"/>
  <c r="AH83" i="6"/>
  <c r="AG84" i="6"/>
  <c r="AH84" i="6"/>
  <c r="AG85" i="6"/>
  <c r="AH85" i="6"/>
  <c r="AG86" i="6"/>
  <c r="AH86" i="6"/>
  <c r="AG87" i="6"/>
  <c r="AH87" i="6"/>
  <c r="AG88" i="6"/>
  <c r="AH88" i="6"/>
  <c r="AG89" i="6"/>
  <c r="AH89" i="6"/>
  <c r="AG90" i="6"/>
  <c r="AH90" i="6"/>
  <c r="AG91" i="6"/>
  <c r="AH91" i="6"/>
  <c r="AG92" i="6"/>
  <c r="AH92" i="6"/>
  <c r="AG93" i="6"/>
  <c r="AH93" i="6"/>
  <c r="AG94" i="6"/>
  <c r="AH94" i="6"/>
  <c r="AG95" i="6"/>
  <c r="AH95" i="6"/>
  <c r="AG96" i="6"/>
  <c r="AH96" i="6"/>
  <c r="AG97" i="6"/>
  <c r="AH97" i="6"/>
  <c r="AG98" i="6"/>
  <c r="AH98" i="6"/>
  <c r="AG99" i="6"/>
  <c r="AH99" i="6"/>
  <c r="AG100" i="6"/>
  <c r="AH100" i="6"/>
  <c r="AG101" i="6"/>
  <c r="AH101" i="6"/>
  <c r="AG102" i="6"/>
  <c r="AH102" i="6"/>
  <c r="AG103" i="6"/>
  <c r="AH103" i="6"/>
  <c r="AG104" i="6"/>
  <c r="AH104" i="6"/>
  <c r="AG105" i="6"/>
  <c r="AH105" i="6"/>
  <c r="AG106" i="6"/>
  <c r="AH106" i="6"/>
  <c r="AG107" i="6"/>
  <c r="AH107" i="6"/>
  <c r="AG108" i="6"/>
  <c r="AH108" i="6"/>
  <c r="AG109" i="6"/>
  <c r="AH109" i="6"/>
  <c r="AG110" i="6"/>
  <c r="AH110" i="6"/>
  <c r="AG111" i="6"/>
  <c r="AH111" i="6"/>
  <c r="AG112" i="6"/>
  <c r="AH112" i="6"/>
  <c r="AG113" i="6"/>
  <c r="AH113" i="6"/>
  <c r="AG114" i="6"/>
  <c r="AH114" i="6"/>
  <c r="AG115" i="6"/>
  <c r="AH115" i="6"/>
  <c r="AG116" i="6"/>
  <c r="AH116" i="6"/>
  <c r="AG117" i="6"/>
  <c r="AH117" i="6"/>
  <c r="AG118" i="6"/>
  <c r="AH118" i="6"/>
  <c r="AG119" i="6"/>
  <c r="AH119" i="6"/>
  <c r="AG120" i="6"/>
  <c r="AH120" i="6"/>
  <c r="AG121" i="6"/>
  <c r="AH121" i="6"/>
  <c r="AG122" i="6"/>
  <c r="AH122" i="6"/>
  <c r="AG123" i="6"/>
  <c r="AH123" i="6"/>
  <c r="AG124" i="6"/>
  <c r="AH124" i="6"/>
  <c r="AG125" i="6"/>
  <c r="AH125" i="6"/>
  <c r="AG126" i="6"/>
  <c r="AH126" i="6"/>
  <c r="AG127" i="6"/>
  <c r="AH127" i="6"/>
  <c r="AG128" i="6"/>
  <c r="AH128" i="6"/>
  <c r="AG129" i="6"/>
  <c r="AH129" i="6"/>
  <c r="AG130" i="6"/>
  <c r="AH130" i="6"/>
  <c r="AG131" i="6"/>
  <c r="AH131" i="6"/>
  <c r="AG132" i="6"/>
  <c r="AH132" i="6"/>
  <c r="AG133" i="6"/>
  <c r="AH133" i="6"/>
  <c r="AG134" i="6"/>
  <c r="AH134" i="6"/>
  <c r="AG135" i="6"/>
  <c r="AH135" i="6"/>
  <c r="AG136" i="6"/>
  <c r="AH136" i="6"/>
  <c r="AG137" i="6"/>
  <c r="AH137" i="6"/>
  <c r="AG138" i="6"/>
  <c r="AH138" i="6"/>
  <c r="AG139" i="6"/>
  <c r="AH139" i="6"/>
  <c r="AG140" i="6"/>
  <c r="AH140" i="6"/>
  <c r="AG141" i="6"/>
  <c r="AH141" i="6"/>
  <c r="AG142" i="6"/>
  <c r="AH142" i="6"/>
  <c r="AG143" i="6"/>
  <c r="AH143" i="6"/>
  <c r="AG144" i="6"/>
  <c r="AH144" i="6"/>
  <c r="AG145" i="6"/>
  <c r="AH145" i="6"/>
  <c r="AG146" i="6"/>
  <c r="AH146" i="6"/>
  <c r="AG147" i="6"/>
  <c r="AH147" i="6"/>
  <c r="AG148" i="6"/>
  <c r="AH148" i="6"/>
  <c r="AG149" i="6"/>
  <c r="AH149" i="6"/>
  <c r="AG150" i="6"/>
  <c r="AH150" i="6"/>
  <c r="AG151" i="6"/>
  <c r="AH151" i="6"/>
  <c r="AG152" i="6"/>
  <c r="AH152" i="6"/>
  <c r="AG153" i="6"/>
  <c r="AH153" i="6"/>
  <c r="AG154" i="6"/>
  <c r="AH154" i="6"/>
  <c r="AG155" i="6"/>
  <c r="AH155" i="6"/>
  <c r="AG156" i="6"/>
  <c r="AH156" i="6"/>
  <c r="AG157" i="6"/>
  <c r="AH157" i="6"/>
  <c r="AG158" i="6"/>
  <c r="AH158" i="6"/>
  <c r="AG159" i="6"/>
  <c r="AH159" i="6"/>
  <c r="AG160" i="6"/>
  <c r="AH160" i="6"/>
  <c r="AG161" i="6"/>
  <c r="AH161" i="6"/>
  <c r="AG162" i="6"/>
  <c r="AH162" i="6"/>
  <c r="AG163" i="6"/>
  <c r="AH163" i="6"/>
  <c r="AG164" i="6"/>
  <c r="AH164" i="6"/>
  <c r="AG165" i="6"/>
  <c r="AH165" i="6"/>
  <c r="AG166" i="6"/>
  <c r="AH166" i="6"/>
  <c r="AG167" i="6"/>
  <c r="AH167" i="6"/>
  <c r="AG168" i="6"/>
  <c r="AH168" i="6"/>
  <c r="AG169" i="6"/>
  <c r="AH169" i="6"/>
  <c r="AG170" i="6"/>
  <c r="AH170" i="6"/>
  <c r="AG171" i="6"/>
  <c r="AH171" i="6"/>
  <c r="AG172" i="6"/>
  <c r="AH172" i="6"/>
  <c r="AG173" i="6"/>
  <c r="AH173" i="6"/>
  <c r="AG174" i="6"/>
  <c r="AH174" i="6"/>
  <c r="AG175" i="6"/>
  <c r="AH175" i="6"/>
  <c r="AG176" i="6"/>
  <c r="AH176" i="6"/>
  <c r="AG177" i="6"/>
  <c r="AH177" i="6"/>
  <c r="AG178" i="6"/>
  <c r="AH178" i="6"/>
  <c r="AG179" i="6"/>
  <c r="AH179" i="6"/>
  <c r="AG180" i="6"/>
  <c r="AH180" i="6"/>
  <c r="AG181" i="6"/>
  <c r="AH181" i="6"/>
  <c r="AG182" i="6"/>
  <c r="AH182" i="6"/>
  <c r="AG183" i="6"/>
  <c r="AH183" i="6"/>
  <c r="AG184" i="6"/>
  <c r="AH184" i="6"/>
  <c r="AG185" i="6"/>
  <c r="AH185" i="6"/>
  <c r="AG186" i="6"/>
  <c r="AH186" i="6"/>
  <c r="AG187" i="6"/>
  <c r="AH187" i="6"/>
  <c r="AG188" i="6"/>
  <c r="AH188" i="6"/>
  <c r="AG189" i="6"/>
  <c r="AH189" i="6"/>
  <c r="AG190" i="6"/>
  <c r="AH190" i="6"/>
  <c r="AG191" i="6"/>
  <c r="AH191" i="6"/>
  <c r="AG192" i="6"/>
  <c r="AH192" i="6"/>
  <c r="AG193" i="6"/>
  <c r="AH193" i="6"/>
  <c r="AG194" i="6"/>
  <c r="AH194" i="6"/>
  <c r="AG195" i="6"/>
  <c r="AH195" i="6"/>
  <c r="AG196" i="6"/>
  <c r="AH196" i="6"/>
  <c r="AG197" i="6"/>
  <c r="AH197" i="6"/>
  <c r="AG198" i="6"/>
  <c r="AH198" i="6"/>
  <c r="AG199" i="6"/>
  <c r="AH199" i="6"/>
  <c r="AG200" i="6"/>
  <c r="AH200" i="6"/>
  <c r="AG201" i="6"/>
  <c r="AH201" i="6"/>
  <c r="AG202" i="6"/>
  <c r="AH202" i="6"/>
  <c r="AG203" i="6"/>
  <c r="AH203" i="6"/>
  <c r="AG204" i="6"/>
  <c r="AH204" i="6"/>
  <c r="AG205" i="6"/>
  <c r="AH205" i="6"/>
  <c r="AG206" i="6"/>
  <c r="AH206" i="6"/>
  <c r="AG207" i="6"/>
  <c r="AH207" i="6"/>
  <c r="AG208" i="6"/>
  <c r="AH208" i="6"/>
  <c r="AG209" i="6"/>
  <c r="AH209" i="6"/>
  <c r="AG210" i="6"/>
  <c r="AH210" i="6"/>
  <c r="AG211" i="6"/>
  <c r="AH211" i="6"/>
  <c r="AG212" i="6"/>
  <c r="AH212" i="6"/>
  <c r="AG213" i="6"/>
  <c r="AH213" i="6"/>
  <c r="AG214" i="6"/>
  <c r="AH214" i="6"/>
  <c r="AG215" i="6"/>
  <c r="AH215" i="6"/>
  <c r="AG216" i="6"/>
  <c r="AH216" i="6"/>
  <c r="AG217" i="6"/>
  <c r="AH217" i="6"/>
  <c r="AG218" i="6"/>
  <c r="AH218" i="6"/>
  <c r="AG219" i="6"/>
  <c r="AH219" i="6"/>
  <c r="AG220" i="6"/>
  <c r="AH220" i="6"/>
  <c r="AG221" i="6"/>
  <c r="AH221" i="6"/>
  <c r="AG222" i="6"/>
  <c r="AH222" i="6"/>
  <c r="AG223" i="6"/>
  <c r="AH223" i="6"/>
  <c r="AG224" i="6"/>
  <c r="AH224" i="6"/>
  <c r="AG225" i="6"/>
  <c r="AH225" i="6"/>
  <c r="AG226" i="6"/>
  <c r="AH226" i="6"/>
  <c r="AG227" i="6"/>
  <c r="AH227" i="6"/>
  <c r="AG228" i="6"/>
  <c r="AH228" i="6"/>
  <c r="AG229" i="6"/>
  <c r="AH229" i="6"/>
  <c r="AG230" i="6"/>
  <c r="AH230" i="6"/>
  <c r="AG231" i="6"/>
  <c r="AH231" i="6"/>
  <c r="AH2" i="5" l="1"/>
  <c r="AI2" i="5"/>
  <c r="AH3" i="5"/>
  <c r="AI3" i="5"/>
  <c r="AH4" i="5"/>
  <c r="AI4" i="5"/>
  <c r="AH5" i="5"/>
  <c r="AI5" i="5"/>
  <c r="AH6" i="5"/>
  <c r="AI6" i="5"/>
  <c r="AH7" i="5"/>
  <c r="AI7" i="5"/>
  <c r="AH8" i="5"/>
  <c r="AI8" i="5"/>
  <c r="AH9" i="5"/>
  <c r="AI9" i="5"/>
  <c r="AH10" i="5"/>
  <c r="AI10" i="5"/>
  <c r="AH11" i="5"/>
  <c r="AI11" i="5"/>
  <c r="AH12" i="5"/>
  <c r="AI12" i="5"/>
  <c r="AH13" i="5"/>
  <c r="AI13" i="5"/>
  <c r="AH14" i="5"/>
  <c r="AI14" i="5"/>
  <c r="AH15" i="5"/>
  <c r="AI15" i="5"/>
  <c r="AH16" i="5"/>
  <c r="AI16" i="5"/>
  <c r="AH17" i="5"/>
  <c r="AI17" i="5"/>
  <c r="AH18" i="5"/>
  <c r="AI18" i="5"/>
  <c r="AH19" i="5"/>
  <c r="AI19" i="5"/>
  <c r="AH20" i="5"/>
  <c r="AI20" i="5"/>
  <c r="AH21" i="5"/>
  <c r="AI21" i="5"/>
  <c r="AH22" i="5"/>
  <c r="AI22" i="5"/>
  <c r="AH23" i="5"/>
  <c r="AI23" i="5"/>
  <c r="AH24" i="5"/>
  <c r="AI24" i="5"/>
  <c r="AH25" i="5"/>
  <c r="AI25" i="5"/>
  <c r="AH26" i="5"/>
  <c r="AI26" i="5"/>
  <c r="AH27" i="5"/>
  <c r="AI27" i="5"/>
  <c r="AH28" i="5"/>
  <c r="AI28" i="5"/>
  <c r="AH29" i="5"/>
  <c r="AI29" i="5"/>
  <c r="AH30" i="5"/>
  <c r="AI30" i="5"/>
  <c r="AH31" i="5"/>
  <c r="AI31" i="5"/>
  <c r="AH32" i="5"/>
  <c r="AI32" i="5"/>
  <c r="AH33" i="5"/>
  <c r="AI33" i="5"/>
  <c r="AH34" i="5"/>
  <c r="AI34" i="5"/>
  <c r="AH35" i="5"/>
  <c r="AI35" i="5"/>
  <c r="AH36" i="5"/>
  <c r="AI36" i="5"/>
  <c r="AH37" i="5"/>
  <c r="AI37" i="5"/>
  <c r="AH38" i="5"/>
  <c r="AI38" i="5"/>
  <c r="AH39" i="5"/>
  <c r="AI39" i="5"/>
  <c r="AH40" i="5"/>
  <c r="AI40" i="5"/>
  <c r="AH41" i="5"/>
  <c r="AI41" i="5"/>
  <c r="AH42" i="5"/>
  <c r="AI42" i="5"/>
  <c r="AH43" i="5"/>
  <c r="AI43" i="5"/>
  <c r="AH44" i="5"/>
  <c r="AI44" i="5"/>
  <c r="AH45" i="5"/>
  <c r="AI45" i="5"/>
  <c r="AH46" i="5"/>
  <c r="AI46" i="5"/>
  <c r="AH47" i="5"/>
  <c r="AI47" i="5"/>
  <c r="AH48" i="5"/>
  <c r="AI48" i="5"/>
  <c r="AH49" i="5"/>
  <c r="AI49" i="5"/>
  <c r="AH50" i="5"/>
  <c r="AI50" i="5"/>
  <c r="AH51" i="5"/>
  <c r="AI51" i="5"/>
  <c r="AH52" i="5"/>
  <c r="AI52" i="5"/>
  <c r="AH53" i="5"/>
  <c r="AI53" i="5"/>
  <c r="AH54" i="5"/>
  <c r="AI54" i="5"/>
  <c r="AH55" i="5"/>
  <c r="AI55" i="5"/>
  <c r="AH56" i="5"/>
  <c r="AI56" i="5"/>
  <c r="AH57" i="5"/>
  <c r="AI57" i="5"/>
  <c r="AH58" i="5"/>
  <c r="AI58" i="5"/>
  <c r="AH59" i="5"/>
  <c r="AI59" i="5"/>
  <c r="AH60" i="5"/>
  <c r="AI60" i="5"/>
  <c r="AH61" i="5"/>
  <c r="AI61" i="5"/>
  <c r="AH62" i="5"/>
  <c r="AI62" i="5"/>
  <c r="AH63" i="5"/>
  <c r="AI63" i="5"/>
  <c r="AH64" i="5"/>
  <c r="AI64" i="5"/>
  <c r="AH65" i="5"/>
  <c r="AI65" i="5"/>
  <c r="AH66" i="5"/>
  <c r="AI66" i="5"/>
  <c r="AH67" i="5"/>
  <c r="AI67" i="5"/>
  <c r="AH68" i="5"/>
  <c r="AI68" i="5"/>
  <c r="AH69" i="5"/>
  <c r="AI69" i="5"/>
  <c r="AH70" i="5"/>
  <c r="AI70" i="5"/>
  <c r="AH71" i="5"/>
  <c r="AI71" i="5"/>
  <c r="AH72" i="5"/>
  <c r="AI72" i="5"/>
  <c r="AH73" i="5"/>
  <c r="AI73" i="5"/>
  <c r="AH74" i="5"/>
  <c r="AI74" i="5"/>
  <c r="AH75" i="5"/>
  <c r="AI75" i="5"/>
  <c r="AH76" i="5"/>
  <c r="AI76" i="5"/>
  <c r="AH77" i="5"/>
  <c r="AI77" i="5"/>
  <c r="AH78" i="5"/>
  <c r="AI78" i="5"/>
  <c r="AH79" i="5"/>
  <c r="AI79" i="5"/>
  <c r="AH80" i="5"/>
  <c r="AI80" i="5"/>
  <c r="AH81" i="5"/>
  <c r="AI81" i="5"/>
  <c r="AH82" i="5"/>
  <c r="AI82" i="5"/>
  <c r="AH83" i="5"/>
  <c r="AI83" i="5"/>
  <c r="AH84" i="5"/>
  <c r="AI84" i="5"/>
  <c r="AH85" i="5"/>
  <c r="AI85" i="5"/>
  <c r="AH86" i="5"/>
  <c r="AI86" i="5"/>
  <c r="AH87" i="5"/>
  <c r="AI87" i="5"/>
  <c r="AH88" i="5"/>
  <c r="AI88" i="5"/>
  <c r="AH89" i="5"/>
  <c r="AI89" i="5"/>
  <c r="AH90" i="5"/>
  <c r="AI90" i="5"/>
  <c r="AH91" i="5"/>
  <c r="AI91" i="5"/>
  <c r="AH92" i="5"/>
  <c r="AI92" i="5"/>
  <c r="AH93" i="5"/>
  <c r="AI93" i="5"/>
  <c r="AH94" i="5"/>
  <c r="AI94" i="5"/>
  <c r="AH95" i="5"/>
  <c r="AI95" i="5"/>
  <c r="AH96" i="5"/>
  <c r="AI96" i="5"/>
  <c r="AH97" i="5"/>
  <c r="AI97" i="5"/>
  <c r="AH98" i="5"/>
  <c r="AI98" i="5"/>
  <c r="AH99" i="5"/>
  <c r="AI99" i="5"/>
  <c r="AH100" i="5"/>
  <c r="AI100" i="5"/>
  <c r="AH101" i="5"/>
  <c r="AI101" i="5"/>
  <c r="AH102" i="5"/>
  <c r="AI102" i="5"/>
  <c r="AH103" i="5"/>
  <c r="AI103" i="5"/>
  <c r="AH104" i="5"/>
  <c r="AI104" i="5"/>
  <c r="AH105" i="5"/>
  <c r="AI105" i="5"/>
  <c r="AH106" i="5"/>
  <c r="AI106" i="5"/>
  <c r="AH107" i="5"/>
  <c r="AI107" i="5"/>
  <c r="AH108" i="5"/>
  <c r="AI108" i="5"/>
  <c r="AH109" i="5"/>
  <c r="AI109" i="5"/>
  <c r="AH110" i="5"/>
  <c r="AI110" i="5"/>
  <c r="AH111" i="5"/>
  <c r="AI111" i="5"/>
  <c r="AH112" i="5"/>
  <c r="AI112" i="5"/>
  <c r="AH113" i="5"/>
  <c r="AI113" i="5"/>
  <c r="AH114" i="5"/>
  <c r="AI114" i="5"/>
  <c r="AH115" i="5"/>
  <c r="AI115" i="5"/>
  <c r="AH116" i="5"/>
  <c r="AI116" i="5"/>
  <c r="AH117" i="5"/>
  <c r="AI117" i="5"/>
  <c r="AH118" i="5"/>
  <c r="AI118" i="5"/>
  <c r="AH119" i="5"/>
  <c r="AI119" i="5"/>
  <c r="AH120" i="5"/>
  <c r="AI120" i="5"/>
  <c r="AH121" i="5"/>
  <c r="AI121" i="5"/>
  <c r="AH122" i="5"/>
  <c r="AI122" i="5"/>
  <c r="AH123" i="5"/>
  <c r="AI123" i="5"/>
  <c r="AH124" i="5"/>
  <c r="AI124" i="5"/>
  <c r="AH125" i="5"/>
  <c r="AI125" i="5"/>
  <c r="AH126" i="5"/>
  <c r="AI126" i="5"/>
  <c r="AH127" i="5"/>
  <c r="AI127" i="5"/>
  <c r="AH128" i="5"/>
  <c r="AI128" i="5"/>
  <c r="AH129" i="5"/>
  <c r="AI129" i="5"/>
  <c r="AH130" i="5"/>
  <c r="AI130" i="5"/>
  <c r="AH131" i="5"/>
  <c r="AI131" i="5"/>
  <c r="AH132" i="5"/>
  <c r="AI132" i="5"/>
  <c r="AH133" i="5"/>
  <c r="AI133" i="5"/>
  <c r="AH134" i="5"/>
  <c r="AI134" i="5"/>
  <c r="AH135" i="5"/>
  <c r="AI135" i="5"/>
  <c r="AH136" i="5"/>
  <c r="AI136" i="5"/>
  <c r="AH137" i="5"/>
  <c r="AI137" i="5"/>
  <c r="AH138" i="5"/>
  <c r="AI138" i="5"/>
  <c r="AH139" i="5"/>
  <c r="AI139" i="5"/>
  <c r="AH140" i="5"/>
  <c r="AI140" i="5"/>
  <c r="AH141" i="5"/>
  <c r="AI141" i="5"/>
  <c r="AH142" i="5"/>
  <c r="AI142" i="5"/>
  <c r="AH143" i="5"/>
  <c r="AI143" i="5"/>
  <c r="AH144" i="5"/>
  <c r="AI144" i="5"/>
  <c r="AH145" i="5"/>
  <c r="AI145" i="5"/>
  <c r="AH146" i="5"/>
  <c r="AI146" i="5"/>
  <c r="AH147" i="5"/>
  <c r="AI147" i="5"/>
  <c r="AH148" i="5"/>
  <c r="AI148" i="5"/>
  <c r="AH149" i="5"/>
  <c r="AI149" i="5"/>
  <c r="AH150" i="5"/>
  <c r="AI150" i="5"/>
  <c r="AH151" i="5"/>
  <c r="AI151" i="5"/>
  <c r="AH152" i="5"/>
  <c r="AI152" i="5"/>
  <c r="AH153" i="5"/>
  <c r="AI153" i="5"/>
  <c r="AH154" i="5"/>
  <c r="AI154" i="5"/>
  <c r="AH155" i="5"/>
  <c r="AI155" i="5"/>
  <c r="AH156" i="5"/>
  <c r="AI156" i="5"/>
  <c r="AH157" i="5"/>
  <c r="AI157" i="5"/>
  <c r="AH158" i="5"/>
  <c r="AI158" i="5"/>
  <c r="AH159" i="5"/>
  <c r="AI159" i="5"/>
  <c r="AH160" i="5"/>
  <c r="AI160" i="5"/>
  <c r="AH161" i="5"/>
  <c r="AI161" i="5"/>
  <c r="AH162" i="5"/>
  <c r="AI162" i="5"/>
  <c r="AH163" i="5"/>
  <c r="AI163" i="5"/>
  <c r="AH164" i="5"/>
  <c r="AI164" i="5"/>
  <c r="AH165" i="5"/>
  <c r="AI165" i="5"/>
  <c r="AH166" i="5"/>
  <c r="AI166" i="5"/>
  <c r="AH167" i="5"/>
  <c r="AI167" i="5"/>
  <c r="AH168" i="5"/>
  <c r="AI168" i="5"/>
  <c r="AH169" i="5"/>
  <c r="AI169" i="5"/>
  <c r="AH170" i="5"/>
  <c r="AI170" i="5"/>
  <c r="AH171" i="5"/>
  <c r="AI171" i="5"/>
  <c r="AH172" i="5"/>
  <c r="AI172" i="5"/>
  <c r="AH173" i="5"/>
  <c r="AI173" i="5"/>
  <c r="AH174" i="5"/>
  <c r="AI174" i="5"/>
  <c r="AH175" i="5"/>
  <c r="AI175" i="5"/>
  <c r="AH176" i="5"/>
  <c r="AI176" i="5"/>
  <c r="AH177" i="5"/>
  <c r="AI177" i="5"/>
  <c r="AH178" i="5"/>
  <c r="AI178" i="5"/>
  <c r="AH179" i="5"/>
  <c r="AI179" i="5"/>
  <c r="AH180" i="5"/>
  <c r="AI180" i="5"/>
  <c r="AH181" i="5"/>
  <c r="AI181" i="5"/>
  <c r="AH182" i="5"/>
  <c r="AI182" i="5"/>
  <c r="AH183" i="5"/>
  <c r="AI183" i="5"/>
  <c r="AH184" i="5"/>
  <c r="AI184" i="5"/>
  <c r="AH185" i="5"/>
  <c r="AI185" i="5"/>
  <c r="AH186" i="5"/>
  <c r="AI186" i="5"/>
  <c r="AH187" i="5"/>
  <c r="AI187" i="5"/>
  <c r="AH188" i="5"/>
  <c r="AI188" i="5"/>
  <c r="AH189" i="5"/>
  <c r="AI189" i="5"/>
  <c r="BB3" i="1" l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B8FDF5-4C68-2B42-9E69-572977CBDB29}" name="Plot Values_Image11" type="6" refreshedVersion="6" background="1" saveData="1">
    <textPr sourceFile="/Users/flores/Desktop/Temporal/fileserver/CZ7/2018_02_01/UAS_PLC_EGFP/control/Plot Values_Image1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108918AE-C277-F14A-ABEE-AADADB38A53C}" name="Plot Values_Image12" type="6" refreshedVersion="6" background="1" saveData="1">
    <textPr sourceFile="/Users/flores/Desktop/Temporal/fileserver/CZ7/2018_02_20/PLC_PH_EGFP/control/Plot Values_Image1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4CA04222-28B5-504C-8514-53DB07F7F713}" name="Plot Values_Image121" type="6" refreshedVersion="6" background="1" saveData="1">
    <textPr sourceFile="/Users/flores/Desktop/Temporal/fileserver/CZ7/2018_02_21/PLC_PH_EGFP/control/Plot Values_Image12.csv" thousands=" " comma="1">
      <textFields count="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2DEFB967-9686-5D42-A774-A3949D0115D6}" name="Plot Values_Image13" type="6" refreshedVersion="6" background="1" saveData="1">
    <textPr sourceFile="/Users/flores/Desktop/Temporal/fileserver/CZ7/2018_02_21/PLC_PH_EGFP/control/Plot Values_Image13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911CD3E0-FC7B-1043-BCC5-1936C7960072}" name="Plot Values_Image2" type="6" refreshedVersion="6" background="1" saveData="1">
    <textPr sourceFile="/Users/flores/Desktop/Temporal/fileserver/CZ7/2018_01_31/UAS_PLC_EGFP/Control/Plot Values_Image2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73ED9902-1CAD-1A47-AE4E-DD863664BFC4}" name="Plot Values_Image21" type="6" refreshedVersion="6" background="1" saveData="1">
    <textPr sourceFile="/Users/flores/Desktop/Temporal/fileserver/CZ7/2018_02_01/UAS_PLC_EGFP/control/Plot Values_Image2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4143C0A1-A445-084B-948B-B6B213266523}" name="Plot Values_Image22" type="6" refreshedVersion="6" background="1" saveData="1">
    <textPr sourceFile="/Users/flores/Desktop/Temporal/fileserver/CZ7/2018_02_20/PLC_PH_EGFP/control/Plot Values_Image2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CB350C44-CCEB-D54A-A129-649A36C6F15F}" name="Plot Values_Image6" type="6" refreshedVersion="6" background="1" saveData="1">
    <textPr codePage="10000" sourceFile="/Users/flores/Desktop/Temporal/fileserver/CZ7/2019_07_09/PLC_PH_EGFP/control/Plot Values_Image6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DDFB2059-983F-6A43-8C9B-98081C2A6455}" name="Plot Values_Image7" type="6" refreshedVersion="6" background="1" saveData="1">
    <textPr codePage="10000" sourceFile="/Users/flores/Desktop/Temporal/fileserver/CZ7/2019_07_09/PLC_PH_EGFP/control/Plot Values_Image7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76D8FD50-634B-974B-A727-4C00AE0BABCB}" name="Plot Values_Image8" type="6" refreshedVersion="6" background="1" saveData="1">
    <textPr codePage="10000" sourceFile="/Users/flores/Desktop/Temporal/fileserver/CZ7/2019_07_09/PLC_PH_EGFP/control/Plot Values_Image8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10E1475B-767A-A14C-BB95-6A8CB4FC9C54}" name="Plot Values_Image9" type="6" refreshedVersion="6" background="1" saveData="1">
    <textPr codePage="10000" sourceFile="/Users/flores/Desktop/Temporal/fileserver/CZ7/2019_07_09/PLC_PH_EGFP/control/Plot Values_Image9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<sst xmlns="http://schemas.openxmlformats.org/spreadsheetml/2006/main" count="426" uniqueCount="51">
  <si>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</si>
  <si>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</si>
  <si>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</si>
  <si>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</si>
  <si>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</si>
  <si>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</si>
  <si>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</si>
  <si>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</si>
  <si>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</si>
  <si>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</si>
  <si>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</si>
  <si>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</si>
  <si>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</si>
  <si>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</si>
  <si>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</si>
  <si>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</si>
  <si>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</si>
  <si>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</si>
  <si>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</si>
  <si>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</si>
  <si>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</si>
  <si>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</si>
  <si>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</si>
  <si>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</si>
  <si>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</si>
  <si>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</si>
  <si>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</si>
  <si>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</si>
  <si>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</si>
  <si>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</si>
  <si>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</si>
  <si>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</si>
  <si>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Image6</t>
  </si>
  <si>
    <t>Ap-basal</t>
  </si>
  <si>
    <t>Avg int</t>
  </si>
  <si>
    <t>Image7</t>
  </si>
  <si>
    <t>Distance</t>
  </si>
  <si>
    <t>`</t>
  </si>
  <si>
    <t>Image2</t>
  </si>
  <si>
    <t>Y33</t>
  </si>
  <si>
    <t>Y32</t>
  </si>
  <si>
    <t>Y31</t>
  </si>
  <si>
    <t>Image1 (2)</t>
  </si>
  <si>
    <t>Image2 (2)</t>
  </si>
  <si>
    <t>Image1 (3)</t>
  </si>
  <si>
    <t>Image2 (3)</t>
  </si>
  <si>
    <t>Image12</t>
  </si>
  <si>
    <t>Image13</t>
  </si>
  <si>
    <t>Y34</t>
  </si>
  <si>
    <t>Image8</t>
  </si>
  <si>
    <t>Image9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</si>
</sst>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11" xr16:uid="{E8B454A7-D9C3-244C-A8C8-9D1C10AEE2E1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5474047C-BC5C-DF49-B2DE-24E9CA8D5928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5" xr16:uid="{2F9B8389-0C5D-0646-A222-C292ED9199A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0" xr16:uid="{F522CEC2-572F-E944-848B-C964CCA5D85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9" xr16:uid="{142FD204-682E-5747-ADBF-5C2209DCA56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8" xr16:uid="{DBBEC8A7-ED29-6E46-9B36-A6DF4F300946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4" xr16:uid="{A18742C8-358B-A44F-9668-A2C5F9708A77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3" xr16:uid="{88505CDE-2980-D748-8309-69C1D66368F5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7" xr16:uid="{FE5D5B7E-769D-4F4A-8FC2-D6DCC669173A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2" xr16:uid="{59A1B8FD-F84B-E849-A1D2-13D1D664842C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6" xr16:uid="{2809A1A3-1F9C-5A45-BB66-6323D5D4FBB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A742-1878-BD4C-BE84-BE208687EE97}">
  <dimension ref="A1:AK170"/>
  <sheetViews>
    <sheetView topLeftCell="M151" workbookViewId="0">
      <selection activeCell="AJ2" sqref="AJ2:AK170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H1" t="s">
        <v>40</v>
      </c>
      <c r="AJ1" t="s">
        <v>33</v>
      </c>
      <c r="AK1" t="s">
        <v>34</v>
      </c>
    </row>
    <row r="2" spans="1:37" x14ac:dyDescent="0.2">
      <c r="A2">
        <v>0</v>
      </c>
      <c r="B2">
        <v>13.777799999999999</v>
      </c>
      <c r="C2">
        <v>19.556000000000001</v>
      </c>
      <c r="D2">
        <v>25.5</v>
      </c>
      <c r="E2">
        <v>23</v>
      </c>
      <c r="F2">
        <v>23.388999999999999</v>
      </c>
      <c r="G2">
        <v>11.222</v>
      </c>
      <c r="H2">
        <v>10.222</v>
      </c>
      <c r="I2">
        <v>16.5</v>
      </c>
      <c r="J2">
        <v>14.8889</v>
      </c>
      <c r="K2">
        <v>19.611000000000001</v>
      </c>
      <c r="L2">
        <v>9.8889999999999993</v>
      </c>
      <c r="M2">
        <v>8.6111000000000004</v>
      </c>
      <c r="N2">
        <v>10.777799999999999</v>
      </c>
      <c r="O2">
        <v>34.222200000000001</v>
      </c>
      <c r="P2">
        <v>32.055599999999998</v>
      </c>
      <c r="Q2">
        <v>40.444400000000002</v>
      </c>
      <c r="R2">
        <v>30.722200000000001</v>
      </c>
      <c r="S2">
        <v>10.1111</v>
      </c>
      <c r="T2">
        <v>9.6669999999999998</v>
      </c>
      <c r="U2">
        <v>8.4440000000000008</v>
      </c>
      <c r="V2">
        <v>8.0556000000000001</v>
      </c>
      <c r="W2">
        <v>9</v>
      </c>
      <c r="X2">
        <v>12.0556</v>
      </c>
      <c r="Y2">
        <v>11.4444</v>
      </c>
      <c r="Z2">
        <v>14.222200000000001</v>
      </c>
      <c r="AA2">
        <v>16.1111</v>
      </c>
      <c r="AB2">
        <v>36.8889</v>
      </c>
      <c r="AC2">
        <v>19.5</v>
      </c>
      <c r="AD2">
        <v>23.666699999999999</v>
      </c>
      <c r="AE2">
        <v>16.1111</v>
      </c>
      <c r="AF2">
        <v>16.444400000000002</v>
      </c>
      <c r="AG2">
        <v>20.944400000000002</v>
      </c>
      <c r="AH2">
        <v>28.222200000000001</v>
      </c>
      <c r="AJ2">
        <f>A2/20.0157</f>
        <v>0</v>
      </c>
      <c r="AK2">
        <f>AVERAGE(B2:AH2)</f>
        <v>18.341748484848484</v>
      </c>
    </row>
    <row r="3" spans="1:37" x14ac:dyDescent="0.2">
      <c r="A3">
        <v>0.1191</v>
      </c>
      <c r="B3">
        <v>14.1111</v>
      </c>
      <c r="C3">
        <v>22.332999999999998</v>
      </c>
      <c r="D3">
        <v>30.443999999999999</v>
      </c>
      <c r="E3">
        <v>30.832999999999998</v>
      </c>
      <c r="F3">
        <v>23.667000000000002</v>
      </c>
      <c r="G3">
        <v>11.444000000000001</v>
      </c>
      <c r="H3">
        <v>11.944000000000001</v>
      </c>
      <c r="I3">
        <v>22.5</v>
      </c>
      <c r="J3">
        <v>21.333300000000001</v>
      </c>
      <c r="K3">
        <v>23.277999999999999</v>
      </c>
      <c r="L3">
        <v>12.5</v>
      </c>
      <c r="M3">
        <v>9.9443999999999999</v>
      </c>
      <c r="N3">
        <v>11.666700000000001</v>
      </c>
      <c r="O3">
        <v>36.166699999999999</v>
      </c>
      <c r="P3">
        <v>29.1111</v>
      </c>
      <c r="Q3">
        <v>43.5</v>
      </c>
      <c r="R3">
        <v>33.777799999999999</v>
      </c>
      <c r="S3">
        <v>11.9444</v>
      </c>
      <c r="T3">
        <v>11.944000000000001</v>
      </c>
      <c r="U3">
        <v>11.555999999999999</v>
      </c>
      <c r="V3">
        <v>8.7222000000000008</v>
      </c>
      <c r="W3">
        <v>9.6111000000000004</v>
      </c>
      <c r="X3">
        <v>14.3889</v>
      </c>
      <c r="Y3">
        <v>14.722200000000001</v>
      </c>
      <c r="Z3">
        <v>18.1111</v>
      </c>
      <c r="AA3">
        <v>19.5</v>
      </c>
      <c r="AB3">
        <v>42.055599999999998</v>
      </c>
      <c r="AC3">
        <v>20.222200000000001</v>
      </c>
      <c r="AD3">
        <v>25.8889</v>
      </c>
      <c r="AE3">
        <v>17.777799999999999</v>
      </c>
      <c r="AF3">
        <v>19.666699999999999</v>
      </c>
      <c r="AG3">
        <v>24.944400000000002</v>
      </c>
      <c r="AH3">
        <v>26.777799999999999</v>
      </c>
      <c r="AJ3">
        <f>A3/20.0157</f>
        <v>5.9503289917414827E-3</v>
      </c>
      <c r="AK3">
        <f>AVERAGE(B3:AH3)</f>
        <v>20.799618181818179</v>
      </c>
    </row>
    <row r="4" spans="1:37" x14ac:dyDescent="0.2">
      <c r="A4">
        <v>0.23830000000000001</v>
      </c>
      <c r="B4">
        <v>13.222200000000001</v>
      </c>
      <c r="C4">
        <v>29</v>
      </c>
      <c r="D4">
        <v>31.111000000000001</v>
      </c>
      <c r="E4">
        <v>32.555999999999997</v>
      </c>
      <c r="F4">
        <v>36.055999999999997</v>
      </c>
      <c r="G4">
        <v>12.778</v>
      </c>
      <c r="H4">
        <v>15.444000000000001</v>
      </c>
      <c r="I4">
        <v>24.944400000000002</v>
      </c>
      <c r="J4">
        <v>22.222200000000001</v>
      </c>
      <c r="K4">
        <v>29</v>
      </c>
      <c r="L4">
        <v>16.611000000000001</v>
      </c>
      <c r="M4">
        <v>12.5</v>
      </c>
      <c r="N4">
        <v>11.1111</v>
      </c>
      <c r="O4">
        <v>38.5</v>
      </c>
      <c r="P4">
        <v>33.277799999999999</v>
      </c>
      <c r="Q4">
        <v>44.055599999999998</v>
      </c>
      <c r="R4">
        <v>41.5</v>
      </c>
      <c r="S4">
        <v>14.222200000000001</v>
      </c>
      <c r="T4">
        <v>14</v>
      </c>
      <c r="U4">
        <v>15.444000000000001</v>
      </c>
      <c r="V4">
        <v>12.277799999999999</v>
      </c>
      <c r="W4">
        <v>11.5</v>
      </c>
      <c r="X4">
        <v>14.666700000000001</v>
      </c>
      <c r="Y4">
        <v>15.0556</v>
      </c>
      <c r="Z4">
        <v>19.555599999999998</v>
      </c>
      <c r="AA4">
        <v>22</v>
      </c>
      <c r="AB4">
        <v>44.333300000000001</v>
      </c>
      <c r="AC4">
        <v>22.166699999999999</v>
      </c>
      <c r="AD4">
        <v>27.5</v>
      </c>
      <c r="AE4">
        <v>23.1111</v>
      </c>
      <c r="AF4">
        <v>22</v>
      </c>
      <c r="AG4">
        <v>30.166699999999999</v>
      </c>
      <c r="AH4">
        <v>30.722200000000001</v>
      </c>
      <c r="AJ4">
        <f>A4/20.0157</f>
        <v>1.1905654061561676E-2</v>
      </c>
      <c r="AK4">
        <f>AVERAGE(B4:AH4)</f>
        <v>23.715490909090914</v>
      </c>
    </row>
    <row r="5" spans="1:37" x14ac:dyDescent="0.2">
      <c r="A5">
        <v>0.3574</v>
      </c>
      <c r="B5">
        <v>15.666700000000001</v>
      </c>
      <c r="C5">
        <v>37</v>
      </c>
      <c r="D5">
        <v>44.389000000000003</v>
      </c>
      <c r="E5">
        <v>46.889000000000003</v>
      </c>
      <c r="F5">
        <v>41.722000000000001</v>
      </c>
      <c r="G5">
        <v>18.222000000000001</v>
      </c>
      <c r="H5">
        <v>17.222000000000001</v>
      </c>
      <c r="I5">
        <v>32.833300000000001</v>
      </c>
      <c r="J5">
        <v>28.6111</v>
      </c>
      <c r="K5">
        <v>39.610999999999997</v>
      </c>
      <c r="L5">
        <v>21.943999999999999</v>
      </c>
      <c r="M5">
        <v>15.666700000000001</v>
      </c>
      <c r="N5">
        <v>15</v>
      </c>
      <c r="O5">
        <v>36.166699999999999</v>
      </c>
      <c r="P5">
        <v>36.3889</v>
      </c>
      <c r="Q5">
        <v>40.666699999999999</v>
      </c>
      <c r="R5">
        <v>44.555599999999998</v>
      </c>
      <c r="S5">
        <v>17.555599999999998</v>
      </c>
      <c r="T5">
        <v>25.167000000000002</v>
      </c>
      <c r="U5">
        <v>23.443999999999999</v>
      </c>
      <c r="V5">
        <v>17.722200000000001</v>
      </c>
      <c r="W5">
        <v>17</v>
      </c>
      <c r="X5">
        <v>18.333300000000001</v>
      </c>
      <c r="Y5">
        <v>17.5</v>
      </c>
      <c r="Z5">
        <v>23.333300000000001</v>
      </c>
      <c r="AA5">
        <v>28.8889</v>
      </c>
      <c r="AB5">
        <v>47.833300000000001</v>
      </c>
      <c r="AC5">
        <v>26.8889</v>
      </c>
      <c r="AD5">
        <v>33.277799999999999</v>
      </c>
      <c r="AE5">
        <v>24.1111</v>
      </c>
      <c r="AF5">
        <v>28.1111</v>
      </c>
      <c r="AG5">
        <v>30.666699999999999</v>
      </c>
      <c r="AH5">
        <v>35.8889</v>
      </c>
      <c r="AJ5">
        <f>A5/20.0157</f>
        <v>1.7855983053303159E-2</v>
      </c>
      <c r="AK5">
        <f>AVERAGE(B5:AH5)</f>
        <v>28.735660606060609</v>
      </c>
    </row>
    <row r="6" spans="1:37" x14ac:dyDescent="0.2">
      <c r="A6">
        <v>0.47660000000000002</v>
      </c>
      <c r="B6">
        <v>15.8889</v>
      </c>
      <c r="C6">
        <v>41.889000000000003</v>
      </c>
      <c r="D6">
        <v>45</v>
      </c>
      <c r="E6">
        <v>51.222000000000001</v>
      </c>
      <c r="F6">
        <v>53.722000000000001</v>
      </c>
      <c r="G6">
        <v>23.556000000000001</v>
      </c>
      <c r="H6">
        <v>22</v>
      </c>
      <c r="I6">
        <v>36.3889</v>
      </c>
      <c r="J6">
        <v>36.833300000000001</v>
      </c>
      <c r="K6">
        <v>51.5</v>
      </c>
      <c r="L6">
        <v>28.888999999999999</v>
      </c>
      <c r="M6">
        <v>19.3889</v>
      </c>
      <c r="N6">
        <v>18.944400000000002</v>
      </c>
      <c r="O6">
        <v>33.944400000000002</v>
      </c>
      <c r="P6">
        <v>36.222200000000001</v>
      </c>
      <c r="Q6">
        <v>42.944400000000002</v>
      </c>
      <c r="R6">
        <v>51.333300000000001</v>
      </c>
      <c r="S6">
        <v>23.1111</v>
      </c>
      <c r="T6">
        <v>35.055999999999997</v>
      </c>
      <c r="U6">
        <v>36.722000000000001</v>
      </c>
      <c r="V6">
        <v>28.1111</v>
      </c>
      <c r="W6">
        <v>20.1111</v>
      </c>
      <c r="X6">
        <v>24.666699999999999</v>
      </c>
      <c r="Y6">
        <v>20.055599999999998</v>
      </c>
      <c r="Z6">
        <v>26.833300000000001</v>
      </c>
      <c r="AA6">
        <v>30.166699999999999</v>
      </c>
      <c r="AB6">
        <v>53.944400000000002</v>
      </c>
      <c r="AC6">
        <v>30</v>
      </c>
      <c r="AD6">
        <v>40.8889</v>
      </c>
      <c r="AE6">
        <v>30.444400000000002</v>
      </c>
      <c r="AF6">
        <v>30</v>
      </c>
      <c r="AG6">
        <v>36.666699999999999</v>
      </c>
      <c r="AH6">
        <v>36.833300000000001</v>
      </c>
      <c r="AJ6">
        <f>A6/20.0157</f>
        <v>2.3811308123123352E-2</v>
      </c>
      <c r="AK6">
        <f>AVERAGE(B6:AH6)</f>
        <v>33.73569696969696</v>
      </c>
    </row>
    <row r="7" spans="1:37" x14ac:dyDescent="0.2">
      <c r="A7">
        <v>0.59570000000000001</v>
      </c>
      <c r="B7">
        <v>17.055599999999998</v>
      </c>
      <c r="C7">
        <v>53.444000000000003</v>
      </c>
      <c r="D7">
        <v>55</v>
      </c>
      <c r="E7">
        <v>63.444000000000003</v>
      </c>
      <c r="F7">
        <v>69.221999999999994</v>
      </c>
      <c r="G7">
        <v>31.443999999999999</v>
      </c>
      <c r="H7">
        <v>25.277999999999999</v>
      </c>
      <c r="I7">
        <v>40.833300000000001</v>
      </c>
      <c r="J7">
        <v>44.277799999999999</v>
      </c>
      <c r="K7">
        <v>64.944000000000003</v>
      </c>
      <c r="L7">
        <v>47.222000000000001</v>
      </c>
      <c r="M7">
        <v>26.944400000000002</v>
      </c>
      <c r="N7">
        <v>21.777799999999999</v>
      </c>
      <c r="O7">
        <v>33.5</v>
      </c>
      <c r="P7">
        <v>41.1111</v>
      </c>
      <c r="Q7">
        <v>45.944400000000002</v>
      </c>
      <c r="R7">
        <v>56.944400000000002</v>
      </c>
      <c r="S7">
        <v>32.722200000000001</v>
      </c>
      <c r="T7">
        <v>51.389000000000003</v>
      </c>
      <c r="U7">
        <v>54</v>
      </c>
      <c r="V7">
        <v>41.277799999999999</v>
      </c>
      <c r="W7">
        <v>26.6111</v>
      </c>
      <c r="X7">
        <v>26.722200000000001</v>
      </c>
      <c r="Y7">
        <v>25.333300000000001</v>
      </c>
      <c r="Z7">
        <v>35.666699999999999</v>
      </c>
      <c r="AA7">
        <v>34.666699999999999</v>
      </c>
      <c r="AB7">
        <v>54.6111</v>
      </c>
      <c r="AC7">
        <v>33.944400000000002</v>
      </c>
      <c r="AD7">
        <v>42.1111</v>
      </c>
      <c r="AE7">
        <v>31.8889</v>
      </c>
      <c r="AF7">
        <v>33.6111</v>
      </c>
      <c r="AG7">
        <v>36.222200000000001</v>
      </c>
      <c r="AH7">
        <v>42.277799999999999</v>
      </c>
      <c r="AJ7">
        <f>A7/20.0157</f>
        <v>2.9761637114864833E-2</v>
      </c>
      <c r="AK7">
        <f>AVERAGE(B7:AH7)</f>
        <v>40.649769696969699</v>
      </c>
    </row>
    <row r="8" spans="1:37" x14ac:dyDescent="0.2">
      <c r="A8">
        <v>0.71479999999999999</v>
      </c>
      <c r="B8">
        <v>20.444400000000002</v>
      </c>
      <c r="C8">
        <v>59.222000000000001</v>
      </c>
      <c r="D8">
        <v>72.332999999999998</v>
      </c>
      <c r="E8">
        <v>73.721999999999994</v>
      </c>
      <c r="F8">
        <v>85.611000000000004</v>
      </c>
      <c r="G8">
        <v>44.332999999999998</v>
      </c>
      <c r="H8">
        <v>30.5</v>
      </c>
      <c r="I8">
        <v>44.6111</v>
      </c>
      <c r="J8">
        <v>53</v>
      </c>
      <c r="K8">
        <v>76.888999999999996</v>
      </c>
      <c r="L8">
        <v>62.832999999999998</v>
      </c>
      <c r="M8">
        <v>39.555599999999998</v>
      </c>
      <c r="N8">
        <v>27.333300000000001</v>
      </c>
      <c r="O8">
        <v>31.277799999999999</v>
      </c>
      <c r="P8">
        <v>41.555599999999998</v>
      </c>
      <c r="Q8">
        <v>42.444400000000002</v>
      </c>
      <c r="R8">
        <v>59.833300000000001</v>
      </c>
      <c r="S8">
        <v>46.555599999999998</v>
      </c>
      <c r="T8">
        <v>73.5</v>
      </c>
      <c r="U8">
        <v>74.167000000000002</v>
      </c>
      <c r="V8">
        <v>57.6111</v>
      </c>
      <c r="W8">
        <v>28.666699999999999</v>
      </c>
      <c r="X8">
        <v>33.8889</v>
      </c>
      <c r="Y8">
        <v>27.6111</v>
      </c>
      <c r="Z8">
        <v>38.777799999999999</v>
      </c>
      <c r="AA8">
        <v>40.277799999999999</v>
      </c>
      <c r="AB8">
        <v>59.833300000000001</v>
      </c>
      <c r="AC8">
        <v>41.944400000000002</v>
      </c>
      <c r="AD8">
        <v>48.722200000000001</v>
      </c>
      <c r="AE8">
        <v>40.222200000000001</v>
      </c>
      <c r="AF8">
        <v>38.3889</v>
      </c>
      <c r="AG8">
        <v>46.444400000000002</v>
      </c>
      <c r="AH8">
        <v>43.222200000000001</v>
      </c>
      <c r="AJ8">
        <f>A8/20.0157</f>
        <v>3.5711966106606319E-2</v>
      </c>
      <c r="AK8">
        <f>AVERAGE(B8:AH8)</f>
        <v>48.646427272727273</v>
      </c>
    </row>
    <row r="9" spans="1:37" x14ac:dyDescent="0.2">
      <c r="A9">
        <v>0.83399999999999996</v>
      </c>
      <c r="B9">
        <v>20.5</v>
      </c>
      <c r="C9">
        <v>66.055999999999997</v>
      </c>
      <c r="D9">
        <v>79.444000000000003</v>
      </c>
      <c r="E9">
        <v>80.721999999999994</v>
      </c>
      <c r="F9">
        <v>99.944000000000003</v>
      </c>
      <c r="G9">
        <v>58.667000000000002</v>
      </c>
      <c r="H9">
        <v>39.167000000000002</v>
      </c>
      <c r="I9">
        <v>51.222200000000001</v>
      </c>
      <c r="J9">
        <v>62.166699999999999</v>
      </c>
      <c r="K9">
        <v>92.5</v>
      </c>
      <c r="L9">
        <v>78</v>
      </c>
      <c r="M9">
        <v>53.222200000000001</v>
      </c>
      <c r="N9">
        <v>35</v>
      </c>
      <c r="O9">
        <v>30.5</v>
      </c>
      <c r="P9">
        <v>46.277799999999999</v>
      </c>
      <c r="Q9">
        <v>46.333300000000001</v>
      </c>
      <c r="R9">
        <v>60.5</v>
      </c>
      <c r="S9">
        <v>58.722200000000001</v>
      </c>
      <c r="T9">
        <v>83.221999999999994</v>
      </c>
      <c r="U9">
        <v>90.667000000000002</v>
      </c>
      <c r="V9">
        <v>70</v>
      </c>
      <c r="W9">
        <v>36.3889</v>
      </c>
      <c r="X9">
        <v>39.1111</v>
      </c>
      <c r="Y9">
        <v>30.055599999999998</v>
      </c>
      <c r="Z9">
        <v>41.1111</v>
      </c>
      <c r="AA9">
        <v>45.222200000000001</v>
      </c>
      <c r="AB9">
        <v>64.222200000000001</v>
      </c>
      <c r="AC9">
        <v>44</v>
      </c>
      <c r="AD9">
        <v>52.055599999999998</v>
      </c>
      <c r="AE9">
        <v>45.6111</v>
      </c>
      <c r="AF9">
        <v>42.055599999999998</v>
      </c>
      <c r="AG9">
        <v>52.6111</v>
      </c>
      <c r="AH9">
        <v>44.277799999999999</v>
      </c>
      <c r="AJ9">
        <f>A9/20.0157</f>
        <v>4.1667291176426507E-2</v>
      </c>
      <c r="AK9">
        <f>AVERAGE(B9:AH9)</f>
        <v>55.744112121212119</v>
      </c>
    </row>
    <row r="10" spans="1:37" x14ac:dyDescent="0.2">
      <c r="A10">
        <v>0.95309999999999995</v>
      </c>
      <c r="B10">
        <v>27.277799999999999</v>
      </c>
      <c r="C10">
        <v>74.388999999999996</v>
      </c>
      <c r="D10">
        <v>90.111000000000004</v>
      </c>
      <c r="E10">
        <v>89.888999999999996</v>
      </c>
      <c r="F10">
        <v>116.111</v>
      </c>
      <c r="G10">
        <v>72.832999999999998</v>
      </c>
      <c r="H10">
        <v>45.5</v>
      </c>
      <c r="I10">
        <v>67.166700000000006</v>
      </c>
      <c r="J10">
        <v>74.666700000000006</v>
      </c>
      <c r="K10">
        <v>93.721999999999994</v>
      </c>
      <c r="L10">
        <v>90.167000000000002</v>
      </c>
      <c r="M10">
        <v>66.055599999999998</v>
      </c>
      <c r="N10">
        <v>40.1111</v>
      </c>
      <c r="O10">
        <v>34</v>
      </c>
      <c r="P10">
        <v>52.222200000000001</v>
      </c>
      <c r="Q10">
        <v>50.722200000000001</v>
      </c>
      <c r="R10">
        <v>71.833299999999994</v>
      </c>
      <c r="S10">
        <v>70.833299999999994</v>
      </c>
      <c r="T10">
        <v>97.5</v>
      </c>
      <c r="U10">
        <v>99.555999999999997</v>
      </c>
      <c r="V10">
        <v>84.777799999999999</v>
      </c>
      <c r="W10">
        <v>44.5</v>
      </c>
      <c r="X10">
        <v>39.833300000000001</v>
      </c>
      <c r="Y10">
        <v>35.055599999999998</v>
      </c>
      <c r="Z10">
        <v>44.5</v>
      </c>
      <c r="AA10">
        <v>51.277799999999999</v>
      </c>
      <c r="AB10">
        <v>63.8889</v>
      </c>
      <c r="AC10">
        <v>48.777799999999999</v>
      </c>
      <c r="AD10">
        <v>58.777799999999999</v>
      </c>
      <c r="AE10">
        <v>51.666699999999999</v>
      </c>
      <c r="AF10">
        <v>53.5</v>
      </c>
      <c r="AG10">
        <v>55.833300000000001</v>
      </c>
      <c r="AH10">
        <v>49.944400000000002</v>
      </c>
      <c r="AJ10">
        <f>A10/20.0157</f>
        <v>4.7617620168167986E-2</v>
      </c>
      <c r="AK10">
        <f>AVERAGE(B10:AH10)</f>
        <v>63.848493939393933</v>
      </c>
    </row>
    <row r="11" spans="1:37" x14ac:dyDescent="0.2">
      <c r="A11">
        <v>1.0723</v>
      </c>
      <c r="B11">
        <v>32.277799999999999</v>
      </c>
      <c r="C11">
        <v>86.221999999999994</v>
      </c>
      <c r="D11">
        <v>100.056</v>
      </c>
      <c r="E11">
        <v>105.167</v>
      </c>
      <c r="F11">
        <v>125.833</v>
      </c>
      <c r="G11">
        <v>86</v>
      </c>
      <c r="H11">
        <v>50.5</v>
      </c>
      <c r="I11">
        <v>69.777799999999999</v>
      </c>
      <c r="J11">
        <v>82.055599999999998</v>
      </c>
      <c r="K11">
        <v>101.889</v>
      </c>
      <c r="L11">
        <v>105.5</v>
      </c>
      <c r="M11">
        <v>81.222200000000001</v>
      </c>
      <c r="N11">
        <v>53.777799999999999</v>
      </c>
      <c r="O11">
        <v>39</v>
      </c>
      <c r="P11">
        <v>63.8889</v>
      </c>
      <c r="Q11">
        <v>57.833300000000001</v>
      </c>
      <c r="R11">
        <v>66.111099999999993</v>
      </c>
      <c r="S11">
        <v>76.666700000000006</v>
      </c>
      <c r="T11">
        <v>103.167</v>
      </c>
      <c r="U11">
        <v>102.833</v>
      </c>
      <c r="V11">
        <v>87.111099999999993</v>
      </c>
      <c r="W11">
        <v>48.555599999999998</v>
      </c>
      <c r="X11">
        <v>47.666699999999999</v>
      </c>
      <c r="Y11">
        <v>39.555599999999998</v>
      </c>
      <c r="Z11">
        <v>47.833300000000001</v>
      </c>
      <c r="AA11">
        <v>50.222200000000001</v>
      </c>
      <c r="AB11">
        <v>69</v>
      </c>
      <c r="AC11">
        <v>55.055599999999998</v>
      </c>
      <c r="AD11">
        <v>63.166699999999999</v>
      </c>
      <c r="AE11">
        <v>61.722200000000001</v>
      </c>
      <c r="AF11">
        <v>55.222200000000001</v>
      </c>
      <c r="AG11">
        <v>59.944400000000002</v>
      </c>
      <c r="AH11">
        <v>54.055599999999998</v>
      </c>
      <c r="AJ11">
        <f>A11/20.0157</f>
        <v>5.3572945237988182E-2</v>
      </c>
      <c r="AK11">
        <f>AVERAGE(B11:AH11)</f>
        <v>70.572406060606056</v>
      </c>
    </row>
    <row r="12" spans="1:37" x14ac:dyDescent="0.2">
      <c r="A12">
        <v>1.1914</v>
      </c>
      <c r="B12">
        <v>33.555599999999998</v>
      </c>
      <c r="C12">
        <v>91.944000000000003</v>
      </c>
      <c r="D12">
        <v>110.167</v>
      </c>
      <c r="E12">
        <v>110.167</v>
      </c>
      <c r="F12">
        <v>138.22200000000001</v>
      </c>
      <c r="G12">
        <v>106.944</v>
      </c>
      <c r="H12">
        <v>59.389000000000003</v>
      </c>
      <c r="I12">
        <v>76.944400000000002</v>
      </c>
      <c r="J12">
        <v>86.444400000000002</v>
      </c>
      <c r="K12">
        <v>98.611000000000004</v>
      </c>
      <c r="L12">
        <v>114.167</v>
      </c>
      <c r="M12">
        <v>93</v>
      </c>
      <c r="N12">
        <v>62.8889</v>
      </c>
      <c r="O12">
        <v>45.055599999999998</v>
      </c>
      <c r="P12">
        <v>69.111099999999993</v>
      </c>
      <c r="Q12">
        <v>64.277799999999999</v>
      </c>
      <c r="R12">
        <v>72.5</v>
      </c>
      <c r="S12">
        <v>81.833299999999994</v>
      </c>
      <c r="T12">
        <v>104.944</v>
      </c>
      <c r="U12">
        <v>105.389</v>
      </c>
      <c r="V12">
        <v>95.166700000000006</v>
      </c>
      <c r="W12">
        <v>56.055599999999998</v>
      </c>
      <c r="X12">
        <v>55.277799999999999</v>
      </c>
      <c r="Y12">
        <v>43.666699999999999</v>
      </c>
      <c r="Z12">
        <v>50.666699999999999</v>
      </c>
      <c r="AA12">
        <v>56.666699999999999</v>
      </c>
      <c r="AB12">
        <v>68.5</v>
      </c>
      <c r="AC12">
        <v>59.944400000000002</v>
      </c>
      <c r="AD12">
        <v>67.055599999999998</v>
      </c>
      <c r="AE12">
        <v>62.777799999999999</v>
      </c>
      <c r="AF12">
        <v>61.777799999999999</v>
      </c>
      <c r="AG12">
        <v>60.555599999999998</v>
      </c>
      <c r="AH12">
        <v>53.777799999999999</v>
      </c>
      <c r="AJ12">
        <f>A12/20.0157</f>
        <v>5.9523274229729667E-2</v>
      </c>
      <c r="AK12">
        <f>AVERAGE(B12:AH12)</f>
        <v>76.286190909090905</v>
      </c>
    </row>
    <row r="13" spans="1:37" x14ac:dyDescent="0.2">
      <c r="A13">
        <v>1.3106</v>
      </c>
      <c r="B13">
        <v>41.944400000000002</v>
      </c>
      <c r="C13">
        <v>101.22199999999999</v>
      </c>
      <c r="D13">
        <v>108.5</v>
      </c>
      <c r="E13">
        <v>122.389</v>
      </c>
      <c r="F13">
        <v>133.22200000000001</v>
      </c>
      <c r="G13">
        <v>116.944</v>
      </c>
      <c r="H13">
        <v>68.332999999999998</v>
      </c>
      <c r="I13">
        <v>83.666700000000006</v>
      </c>
      <c r="J13">
        <v>86.111099999999993</v>
      </c>
      <c r="K13">
        <v>95.721999999999994</v>
      </c>
      <c r="L13">
        <v>115.944</v>
      </c>
      <c r="M13">
        <v>93.444400000000002</v>
      </c>
      <c r="N13">
        <v>75.055599999999998</v>
      </c>
      <c r="O13">
        <v>56.3889</v>
      </c>
      <c r="P13">
        <v>77.444400000000002</v>
      </c>
      <c r="Q13">
        <v>72.222200000000001</v>
      </c>
      <c r="R13">
        <v>71.222200000000001</v>
      </c>
      <c r="S13">
        <v>85.277799999999999</v>
      </c>
      <c r="T13">
        <v>89.611000000000004</v>
      </c>
      <c r="U13">
        <v>91.221999999999994</v>
      </c>
      <c r="V13">
        <v>87.111099999999993</v>
      </c>
      <c r="W13">
        <v>57.666699999999999</v>
      </c>
      <c r="X13">
        <v>59</v>
      </c>
      <c r="Y13">
        <v>45.222200000000001</v>
      </c>
      <c r="Z13">
        <v>56.555599999999998</v>
      </c>
      <c r="AA13">
        <v>54.1111</v>
      </c>
      <c r="AB13">
        <v>64.888900000000007</v>
      </c>
      <c r="AC13">
        <v>61.222200000000001</v>
      </c>
      <c r="AD13">
        <v>72.666700000000006</v>
      </c>
      <c r="AE13">
        <v>65.333299999999994</v>
      </c>
      <c r="AF13">
        <v>62</v>
      </c>
      <c r="AG13">
        <v>63.944400000000002</v>
      </c>
      <c r="AH13">
        <v>52.222200000000001</v>
      </c>
      <c r="AJ13">
        <f>A13/20.0157</f>
        <v>6.5478599299549856E-2</v>
      </c>
      <c r="AK13">
        <f>AVERAGE(B13:AH13)</f>
        <v>78.419124242424246</v>
      </c>
    </row>
    <row r="14" spans="1:37" x14ac:dyDescent="0.2">
      <c r="A14">
        <v>1.4297</v>
      </c>
      <c r="B14">
        <v>49.1111</v>
      </c>
      <c r="C14">
        <v>103</v>
      </c>
      <c r="D14">
        <v>110</v>
      </c>
      <c r="E14">
        <v>125.889</v>
      </c>
      <c r="F14">
        <v>128.333</v>
      </c>
      <c r="G14">
        <v>127.5</v>
      </c>
      <c r="H14">
        <v>81.721999999999994</v>
      </c>
      <c r="I14">
        <v>88.833299999999994</v>
      </c>
      <c r="J14">
        <v>85.722200000000001</v>
      </c>
      <c r="K14">
        <v>83.832999999999998</v>
      </c>
      <c r="L14">
        <v>108.27800000000001</v>
      </c>
      <c r="M14">
        <v>92.055599999999998</v>
      </c>
      <c r="N14">
        <v>77.222200000000001</v>
      </c>
      <c r="O14">
        <v>64.444400000000002</v>
      </c>
      <c r="P14">
        <v>83.277799999999999</v>
      </c>
      <c r="Q14">
        <v>83.777799999999999</v>
      </c>
      <c r="R14">
        <v>69.777799999999999</v>
      </c>
      <c r="S14">
        <v>85.388900000000007</v>
      </c>
      <c r="T14">
        <v>80.555999999999997</v>
      </c>
      <c r="U14">
        <v>79.388999999999996</v>
      </c>
      <c r="V14">
        <v>72.166700000000006</v>
      </c>
      <c r="W14">
        <v>63.555599999999998</v>
      </c>
      <c r="X14">
        <v>60.055599999999998</v>
      </c>
      <c r="Y14">
        <v>49.944400000000002</v>
      </c>
      <c r="Z14">
        <v>58.333300000000001</v>
      </c>
      <c r="AA14">
        <v>57.555599999999998</v>
      </c>
      <c r="AB14">
        <v>60.777799999999999</v>
      </c>
      <c r="AC14">
        <v>64.055599999999998</v>
      </c>
      <c r="AD14">
        <v>78.777799999999999</v>
      </c>
      <c r="AE14">
        <v>75.166700000000006</v>
      </c>
      <c r="AF14">
        <v>71.888900000000007</v>
      </c>
      <c r="AG14">
        <v>68.555599999999998</v>
      </c>
      <c r="AH14">
        <v>49</v>
      </c>
      <c r="AJ14">
        <f>A14/20.0157</f>
        <v>7.1428928291291341E-2</v>
      </c>
      <c r="AK14">
        <f>AVERAGE(B14:AH14)</f>
        <v>79.93771818181817</v>
      </c>
    </row>
    <row r="15" spans="1:37" x14ac:dyDescent="0.2">
      <c r="A15">
        <v>1.5488</v>
      </c>
      <c r="B15">
        <v>55.944400000000002</v>
      </c>
      <c r="C15">
        <v>104.833</v>
      </c>
      <c r="D15">
        <v>105.444</v>
      </c>
      <c r="E15">
        <v>127.111</v>
      </c>
      <c r="F15">
        <v>115.77800000000001</v>
      </c>
      <c r="G15">
        <v>132.5</v>
      </c>
      <c r="H15">
        <v>89.667000000000002</v>
      </c>
      <c r="I15">
        <v>91.666700000000006</v>
      </c>
      <c r="J15">
        <v>90</v>
      </c>
      <c r="K15">
        <v>63.5</v>
      </c>
      <c r="L15">
        <v>99</v>
      </c>
      <c r="M15">
        <v>89.333299999999994</v>
      </c>
      <c r="N15">
        <v>78.722200000000001</v>
      </c>
      <c r="O15">
        <v>73.611099999999993</v>
      </c>
      <c r="P15">
        <v>89.388900000000007</v>
      </c>
      <c r="Q15">
        <v>88</v>
      </c>
      <c r="R15">
        <v>68.555599999999998</v>
      </c>
      <c r="S15">
        <v>77.777799999999999</v>
      </c>
      <c r="T15">
        <v>64.221999999999994</v>
      </c>
      <c r="U15">
        <v>55</v>
      </c>
      <c r="V15">
        <v>64.888900000000007</v>
      </c>
      <c r="W15">
        <v>65.333299999999994</v>
      </c>
      <c r="X15">
        <v>64.222200000000001</v>
      </c>
      <c r="Y15">
        <v>49.166699999999999</v>
      </c>
      <c r="Z15">
        <v>57.5</v>
      </c>
      <c r="AA15">
        <v>61.444400000000002</v>
      </c>
      <c r="AB15">
        <v>62.666699999999999</v>
      </c>
      <c r="AC15">
        <v>70.111099999999993</v>
      </c>
      <c r="AD15">
        <v>84.388900000000007</v>
      </c>
      <c r="AE15">
        <v>80.055599999999998</v>
      </c>
      <c r="AF15">
        <v>71.888900000000007</v>
      </c>
      <c r="AG15">
        <v>67.333299999999994</v>
      </c>
      <c r="AH15">
        <v>50.055599999999998</v>
      </c>
      <c r="AJ15">
        <f>A15/20.0157</f>
        <v>7.7379257283032826E-2</v>
      </c>
      <c r="AK15">
        <f>AVERAGE(B15:AH15)</f>
        <v>79.06395757575757</v>
      </c>
    </row>
    <row r="16" spans="1:37" x14ac:dyDescent="0.2">
      <c r="A16">
        <v>1.6679999999999999</v>
      </c>
      <c r="B16">
        <v>59.666699999999999</v>
      </c>
      <c r="C16">
        <v>102.22199999999999</v>
      </c>
      <c r="D16">
        <v>100.611</v>
      </c>
      <c r="E16">
        <v>120.444</v>
      </c>
      <c r="F16">
        <v>95.388999999999996</v>
      </c>
      <c r="G16">
        <v>126.944</v>
      </c>
      <c r="H16">
        <v>97.055999999999997</v>
      </c>
      <c r="I16">
        <v>93.611099999999993</v>
      </c>
      <c r="J16">
        <v>74.444400000000002</v>
      </c>
      <c r="K16">
        <v>51.444000000000003</v>
      </c>
      <c r="L16">
        <v>79.5</v>
      </c>
      <c r="M16">
        <v>72.388900000000007</v>
      </c>
      <c r="N16">
        <v>78.333299999999994</v>
      </c>
      <c r="O16">
        <v>77.5</v>
      </c>
      <c r="P16">
        <v>92.5</v>
      </c>
      <c r="Q16">
        <v>92.333299999999994</v>
      </c>
      <c r="R16">
        <v>64.333299999999994</v>
      </c>
      <c r="S16">
        <v>66.555599999999998</v>
      </c>
      <c r="T16">
        <v>53.722000000000001</v>
      </c>
      <c r="U16">
        <v>47.389000000000003</v>
      </c>
      <c r="V16">
        <v>49.666699999999999</v>
      </c>
      <c r="W16">
        <v>71</v>
      </c>
      <c r="X16">
        <v>66.833299999999994</v>
      </c>
      <c r="Y16">
        <v>47.222200000000001</v>
      </c>
      <c r="Z16">
        <v>58.833300000000001</v>
      </c>
      <c r="AA16">
        <v>57.777799999999999</v>
      </c>
      <c r="AB16">
        <v>55.444400000000002</v>
      </c>
      <c r="AC16">
        <v>72.388900000000007</v>
      </c>
      <c r="AD16">
        <v>84.166700000000006</v>
      </c>
      <c r="AE16">
        <v>79.333299999999994</v>
      </c>
      <c r="AF16">
        <v>72.055599999999998</v>
      </c>
      <c r="AG16">
        <v>62.6111</v>
      </c>
      <c r="AH16">
        <v>45.8889</v>
      </c>
      <c r="AJ16">
        <f>A16/20.0157</f>
        <v>8.3334582352853015E-2</v>
      </c>
      <c r="AK16">
        <f>AVERAGE(B16:AH16)</f>
        <v>74.836660606060605</v>
      </c>
    </row>
    <row r="17" spans="1:37" x14ac:dyDescent="0.2">
      <c r="A17">
        <v>1.7870999999999999</v>
      </c>
      <c r="B17">
        <v>65.111099999999993</v>
      </c>
      <c r="C17">
        <v>96.944000000000003</v>
      </c>
      <c r="D17">
        <v>87.832999999999998</v>
      </c>
      <c r="E17">
        <v>110.111</v>
      </c>
      <c r="F17">
        <v>87.221999999999994</v>
      </c>
      <c r="G17">
        <v>113.27800000000001</v>
      </c>
      <c r="H17">
        <v>103.77800000000001</v>
      </c>
      <c r="I17">
        <v>90.611099999999993</v>
      </c>
      <c r="J17">
        <v>70.388900000000007</v>
      </c>
      <c r="K17">
        <v>42.777999999999999</v>
      </c>
      <c r="L17">
        <v>59.332999999999998</v>
      </c>
      <c r="M17">
        <v>59.1111</v>
      </c>
      <c r="N17">
        <v>70.222200000000001</v>
      </c>
      <c r="O17">
        <v>89.111099999999993</v>
      </c>
      <c r="P17">
        <v>87</v>
      </c>
      <c r="Q17">
        <v>92.055599999999998</v>
      </c>
      <c r="R17">
        <v>59</v>
      </c>
      <c r="S17">
        <v>56.277799999999999</v>
      </c>
      <c r="T17">
        <v>41.667000000000002</v>
      </c>
      <c r="U17">
        <v>37.610999999999997</v>
      </c>
      <c r="V17">
        <v>44.333300000000001</v>
      </c>
      <c r="W17">
        <v>64.944400000000002</v>
      </c>
      <c r="X17">
        <v>60.833300000000001</v>
      </c>
      <c r="Y17">
        <v>50.666699999999999</v>
      </c>
      <c r="Z17">
        <v>54.777799999999999</v>
      </c>
      <c r="AA17">
        <v>60.277799999999999</v>
      </c>
      <c r="AB17">
        <v>49.055599999999998</v>
      </c>
      <c r="AC17">
        <v>67.611099999999993</v>
      </c>
      <c r="AD17">
        <v>81.833299999999994</v>
      </c>
      <c r="AE17">
        <v>72.944400000000002</v>
      </c>
      <c r="AF17">
        <v>65.888900000000007</v>
      </c>
      <c r="AG17">
        <v>60.722200000000001</v>
      </c>
      <c r="AH17">
        <v>40.8889</v>
      </c>
      <c r="AJ17">
        <f>A17/20.0157</f>
        <v>8.92849113445945E-2</v>
      </c>
      <c r="AK17">
        <f>AVERAGE(B17:AH17)</f>
        <v>69.521866666666668</v>
      </c>
    </row>
    <row r="18" spans="1:37" x14ac:dyDescent="0.2">
      <c r="A18">
        <v>1.9063000000000001</v>
      </c>
      <c r="B18">
        <v>69</v>
      </c>
      <c r="C18">
        <v>82.332999999999998</v>
      </c>
      <c r="D18">
        <v>78.888999999999996</v>
      </c>
      <c r="E18">
        <v>96.721999999999994</v>
      </c>
      <c r="F18">
        <v>68.832999999999998</v>
      </c>
      <c r="G18">
        <v>99.444000000000003</v>
      </c>
      <c r="H18">
        <v>97.332999999999998</v>
      </c>
      <c r="I18">
        <v>80.833299999999994</v>
      </c>
      <c r="J18">
        <v>60.277799999999999</v>
      </c>
      <c r="K18">
        <v>35.555999999999997</v>
      </c>
      <c r="L18">
        <v>50.332999999999998</v>
      </c>
      <c r="M18">
        <v>55.055599999999998</v>
      </c>
      <c r="N18">
        <v>71.555599999999998</v>
      </c>
      <c r="O18">
        <v>90.333299999999994</v>
      </c>
      <c r="P18">
        <v>84.611099999999993</v>
      </c>
      <c r="Q18">
        <v>78</v>
      </c>
      <c r="R18">
        <v>49.3889</v>
      </c>
      <c r="S18">
        <v>49.777799999999999</v>
      </c>
      <c r="T18">
        <v>35.832999999999998</v>
      </c>
      <c r="U18">
        <v>30.332999999999998</v>
      </c>
      <c r="V18">
        <v>38.777799999999999</v>
      </c>
      <c r="W18">
        <v>61.944400000000002</v>
      </c>
      <c r="X18">
        <v>60.833300000000001</v>
      </c>
      <c r="Y18">
        <v>51.444400000000002</v>
      </c>
      <c r="Z18">
        <v>48.222200000000001</v>
      </c>
      <c r="AA18">
        <v>54.722200000000001</v>
      </c>
      <c r="AB18">
        <v>43.222200000000001</v>
      </c>
      <c r="AC18">
        <v>64.111099999999993</v>
      </c>
      <c r="AD18">
        <v>73.222200000000001</v>
      </c>
      <c r="AE18">
        <v>72.444400000000002</v>
      </c>
      <c r="AF18">
        <v>61.8889</v>
      </c>
      <c r="AG18">
        <v>54.166699999999999</v>
      </c>
      <c r="AH18">
        <v>35.555599999999998</v>
      </c>
      <c r="AJ18">
        <f>A18/20.0157</f>
        <v>9.5240236414414689E-2</v>
      </c>
      <c r="AK18">
        <f>AVERAGE(B18:AH18)</f>
        <v>63.181751515151532</v>
      </c>
    </row>
    <row r="19" spans="1:37" x14ac:dyDescent="0.2">
      <c r="A19">
        <v>2.0253999999999999</v>
      </c>
      <c r="B19">
        <v>73.444400000000002</v>
      </c>
      <c r="C19">
        <v>70.778000000000006</v>
      </c>
      <c r="D19">
        <v>59.055999999999997</v>
      </c>
      <c r="E19">
        <v>77.944000000000003</v>
      </c>
      <c r="F19">
        <v>59.722000000000001</v>
      </c>
      <c r="G19">
        <v>80.944000000000003</v>
      </c>
      <c r="H19">
        <v>92</v>
      </c>
      <c r="I19">
        <v>75.777799999999999</v>
      </c>
      <c r="J19">
        <v>55.555599999999998</v>
      </c>
      <c r="K19">
        <v>22.5</v>
      </c>
      <c r="L19">
        <v>37.055999999999997</v>
      </c>
      <c r="M19">
        <v>46.833300000000001</v>
      </c>
      <c r="N19">
        <v>66.555599999999998</v>
      </c>
      <c r="O19">
        <v>93.777799999999999</v>
      </c>
      <c r="P19">
        <v>67.611099999999993</v>
      </c>
      <c r="Q19">
        <v>67.222200000000001</v>
      </c>
      <c r="R19">
        <v>41.555599999999998</v>
      </c>
      <c r="S19">
        <v>36.3889</v>
      </c>
      <c r="T19">
        <v>30.888999999999999</v>
      </c>
      <c r="U19">
        <v>26</v>
      </c>
      <c r="V19">
        <v>28.3889</v>
      </c>
      <c r="W19">
        <v>55.777799999999999</v>
      </c>
      <c r="X19">
        <v>57.333300000000001</v>
      </c>
      <c r="Y19">
        <v>49.833300000000001</v>
      </c>
      <c r="Z19">
        <v>48.055599999999998</v>
      </c>
      <c r="AA19">
        <v>53.5</v>
      </c>
      <c r="AB19">
        <v>40.833300000000001</v>
      </c>
      <c r="AC19">
        <v>64.611099999999993</v>
      </c>
      <c r="AD19">
        <v>68.055599999999998</v>
      </c>
      <c r="AE19">
        <v>65.611099999999993</v>
      </c>
      <c r="AF19">
        <v>54.3889</v>
      </c>
      <c r="AG19">
        <v>46.722200000000001</v>
      </c>
      <c r="AH19">
        <v>27.222200000000001</v>
      </c>
      <c r="AJ19">
        <f>A19/20.0157</f>
        <v>0.10119056540615616</v>
      </c>
      <c r="AK19">
        <f>AVERAGE(B19:AH19)</f>
        <v>55.816503030303018</v>
      </c>
    </row>
    <row r="20" spans="1:37" x14ac:dyDescent="0.2">
      <c r="A20">
        <v>2.1444999999999999</v>
      </c>
      <c r="B20">
        <v>69.555599999999998</v>
      </c>
      <c r="C20">
        <v>58.555999999999997</v>
      </c>
      <c r="D20">
        <v>44.389000000000003</v>
      </c>
      <c r="E20">
        <v>60</v>
      </c>
      <c r="F20">
        <v>50.944000000000003</v>
      </c>
      <c r="G20">
        <v>70.444000000000003</v>
      </c>
      <c r="H20">
        <v>92.667000000000002</v>
      </c>
      <c r="I20">
        <v>64.611099999999993</v>
      </c>
      <c r="J20">
        <v>42.333300000000001</v>
      </c>
      <c r="K20">
        <v>18.943999999999999</v>
      </c>
      <c r="L20">
        <v>28.667000000000002</v>
      </c>
      <c r="M20">
        <v>41</v>
      </c>
      <c r="N20">
        <v>59.944400000000002</v>
      </c>
      <c r="O20">
        <v>92.277799999999999</v>
      </c>
      <c r="P20">
        <v>51.6111</v>
      </c>
      <c r="Q20">
        <v>43.666699999999999</v>
      </c>
      <c r="R20">
        <v>36</v>
      </c>
      <c r="S20">
        <v>32.555599999999998</v>
      </c>
      <c r="T20">
        <v>25.832999999999998</v>
      </c>
      <c r="U20">
        <v>21.611000000000001</v>
      </c>
      <c r="V20">
        <v>24.555599999999998</v>
      </c>
      <c r="W20">
        <v>52.3889</v>
      </c>
      <c r="X20">
        <v>51.1111</v>
      </c>
      <c r="Y20">
        <v>49.055599999999998</v>
      </c>
      <c r="Z20">
        <v>45.777799999999999</v>
      </c>
      <c r="AA20">
        <v>46.944400000000002</v>
      </c>
      <c r="AB20">
        <v>35.444400000000002</v>
      </c>
      <c r="AC20">
        <v>53.3889</v>
      </c>
      <c r="AD20">
        <v>61.055599999999998</v>
      </c>
      <c r="AE20">
        <v>60.277799999999999</v>
      </c>
      <c r="AF20">
        <v>50.666699999999999</v>
      </c>
      <c r="AG20">
        <v>42.166699999999999</v>
      </c>
      <c r="AH20">
        <v>24.222200000000001</v>
      </c>
      <c r="AJ20">
        <f>A20/20.0157</f>
        <v>0.10714089439789765</v>
      </c>
      <c r="AK20">
        <f>AVERAGE(B20:AH20)</f>
        <v>48.565645454545454</v>
      </c>
    </row>
    <row r="21" spans="1:37" x14ac:dyDescent="0.2">
      <c r="A21">
        <v>2.2637</v>
      </c>
      <c r="B21">
        <v>62.222200000000001</v>
      </c>
      <c r="C21">
        <v>51</v>
      </c>
      <c r="D21">
        <v>37.667000000000002</v>
      </c>
      <c r="E21">
        <v>48.832999999999998</v>
      </c>
      <c r="F21">
        <v>37.167000000000002</v>
      </c>
      <c r="G21">
        <v>54.944000000000003</v>
      </c>
      <c r="H21">
        <v>85.888999999999996</v>
      </c>
      <c r="I21">
        <v>54.777799999999999</v>
      </c>
      <c r="J21">
        <v>37.6111</v>
      </c>
      <c r="K21">
        <v>16.056000000000001</v>
      </c>
      <c r="L21">
        <v>24.443999999999999</v>
      </c>
      <c r="M21">
        <v>30.277799999999999</v>
      </c>
      <c r="N21">
        <v>58.777799999999999</v>
      </c>
      <c r="O21">
        <v>94.722200000000001</v>
      </c>
      <c r="P21">
        <v>40.5</v>
      </c>
      <c r="Q21">
        <v>32.333300000000001</v>
      </c>
      <c r="R21">
        <v>29.444400000000002</v>
      </c>
      <c r="S21">
        <v>24.833300000000001</v>
      </c>
      <c r="T21">
        <v>19.722000000000001</v>
      </c>
      <c r="U21">
        <v>17.056000000000001</v>
      </c>
      <c r="V21">
        <v>20.8889</v>
      </c>
      <c r="W21">
        <v>38.8889</v>
      </c>
      <c r="X21">
        <v>45.666699999999999</v>
      </c>
      <c r="Y21">
        <v>41.1111</v>
      </c>
      <c r="Z21">
        <v>41.333300000000001</v>
      </c>
      <c r="AA21">
        <v>47.8889</v>
      </c>
      <c r="AB21">
        <v>34.833300000000001</v>
      </c>
      <c r="AC21">
        <v>53.333300000000001</v>
      </c>
      <c r="AD21">
        <v>54.722200000000001</v>
      </c>
      <c r="AE21">
        <v>57.333300000000001</v>
      </c>
      <c r="AF21">
        <v>44.333300000000001</v>
      </c>
      <c r="AG21">
        <v>39.166699999999999</v>
      </c>
      <c r="AH21">
        <v>16.722200000000001</v>
      </c>
      <c r="AJ21">
        <f>A21/20.0157</f>
        <v>0.11309621946771785</v>
      </c>
      <c r="AK21">
        <f>AVERAGE(B21:AH21)</f>
        <v>42.257575757575751</v>
      </c>
    </row>
    <row r="22" spans="1:37" x14ac:dyDescent="0.2">
      <c r="A22">
        <v>2.3828</v>
      </c>
      <c r="B22">
        <v>61.166699999999999</v>
      </c>
      <c r="C22">
        <v>42.555999999999997</v>
      </c>
      <c r="D22">
        <v>29.888999999999999</v>
      </c>
      <c r="E22">
        <v>39.555999999999997</v>
      </c>
      <c r="F22">
        <v>31.722000000000001</v>
      </c>
      <c r="G22">
        <v>49.444000000000003</v>
      </c>
      <c r="H22">
        <v>75.778000000000006</v>
      </c>
      <c r="I22">
        <v>41.944400000000002</v>
      </c>
      <c r="J22">
        <v>34.1111</v>
      </c>
      <c r="K22">
        <v>12.888999999999999</v>
      </c>
      <c r="L22">
        <v>20</v>
      </c>
      <c r="M22">
        <v>28.8889</v>
      </c>
      <c r="N22">
        <v>51.555599999999998</v>
      </c>
      <c r="O22">
        <v>89.166700000000006</v>
      </c>
      <c r="P22">
        <v>27.1111</v>
      </c>
      <c r="Q22">
        <v>25.8889</v>
      </c>
      <c r="R22">
        <v>25.3889</v>
      </c>
      <c r="S22">
        <v>21.333300000000001</v>
      </c>
      <c r="T22">
        <v>19.722000000000001</v>
      </c>
      <c r="U22">
        <v>15.333</v>
      </c>
      <c r="V22">
        <v>19.1111</v>
      </c>
      <c r="W22">
        <v>33.444400000000002</v>
      </c>
      <c r="X22">
        <v>36.555599999999998</v>
      </c>
      <c r="Y22">
        <v>39.666699999999999</v>
      </c>
      <c r="Z22">
        <v>37.166699999999999</v>
      </c>
      <c r="AA22">
        <v>38.833300000000001</v>
      </c>
      <c r="AB22">
        <v>30.333300000000001</v>
      </c>
      <c r="AC22">
        <v>44.1111</v>
      </c>
      <c r="AD22">
        <v>43.944400000000002</v>
      </c>
      <c r="AE22">
        <v>48.722200000000001</v>
      </c>
      <c r="AF22">
        <v>38.166699999999999</v>
      </c>
      <c r="AG22">
        <v>30.8889</v>
      </c>
      <c r="AH22">
        <v>16.833300000000001</v>
      </c>
      <c r="AJ22">
        <f>A22/20.0157</f>
        <v>0.11904654845945933</v>
      </c>
      <c r="AK22">
        <f>AVERAGE(B22:AH22)</f>
        <v>36.400675757575755</v>
      </c>
    </row>
    <row r="23" spans="1:37" x14ac:dyDescent="0.2">
      <c r="A23">
        <v>2.5019999999999998</v>
      </c>
      <c r="B23">
        <v>57.722200000000001</v>
      </c>
      <c r="C23">
        <v>36.110999999999997</v>
      </c>
      <c r="D23">
        <v>23.667000000000002</v>
      </c>
      <c r="E23">
        <v>34.444000000000003</v>
      </c>
      <c r="F23">
        <v>26.5</v>
      </c>
      <c r="G23">
        <v>39.332999999999998</v>
      </c>
      <c r="H23">
        <v>71.444000000000003</v>
      </c>
      <c r="I23">
        <v>37.3889</v>
      </c>
      <c r="J23">
        <v>29.666699999999999</v>
      </c>
      <c r="K23">
        <v>10.611000000000001</v>
      </c>
      <c r="L23">
        <v>16.443999999999999</v>
      </c>
      <c r="M23">
        <v>24.333300000000001</v>
      </c>
      <c r="N23">
        <v>46.166699999999999</v>
      </c>
      <c r="O23">
        <v>69.611099999999993</v>
      </c>
      <c r="P23">
        <v>20.555599999999998</v>
      </c>
      <c r="Q23">
        <v>19</v>
      </c>
      <c r="R23">
        <v>20.6111</v>
      </c>
      <c r="S23">
        <v>20.277799999999999</v>
      </c>
      <c r="T23">
        <v>16</v>
      </c>
      <c r="U23">
        <v>13.667</v>
      </c>
      <c r="V23">
        <v>14.722200000000001</v>
      </c>
      <c r="W23">
        <v>31.5</v>
      </c>
      <c r="X23">
        <v>30.944400000000002</v>
      </c>
      <c r="Y23">
        <v>35.944400000000002</v>
      </c>
      <c r="Z23">
        <v>34.1111</v>
      </c>
      <c r="AA23">
        <v>35.5</v>
      </c>
      <c r="AB23">
        <v>23.222200000000001</v>
      </c>
      <c r="AC23">
        <v>42.833300000000001</v>
      </c>
      <c r="AD23">
        <v>38.333300000000001</v>
      </c>
      <c r="AE23">
        <v>42.777799999999999</v>
      </c>
      <c r="AF23">
        <v>34.777799999999999</v>
      </c>
      <c r="AG23">
        <v>23.444400000000002</v>
      </c>
      <c r="AH23">
        <v>14.777799999999999</v>
      </c>
      <c r="AJ23">
        <f>A23/20.0157</f>
        <v>0.12500187352927952</v>
      </c>
      <c r="AK23">
        <f>AVERAGE(B23:AH23)</f>
        <v>31.407366666666665</v>
      </c>
    </row>
    <row r="24" spans="1:37" x14ac:dyDescent="0.2">
      <c r="A24">
        <v>2.6211000000000002</v>
      </c>
      <c r="B24">
        <v>56.8889</v>
      </c>
      <c r="C24">
        <v>29.056000000000001</v>
      </c>
      <c r="D24">
        <v>20.056000000000001</v>
      </c>
      <c r="E24">
        <v>27.222000000000001</v>
      </c>
      <c r="F24">
        <v>18.888999999999999</v>
      </c>
      <c r="G24">
        <v>37</v>
      </c>
      <c r="H24">
        <v>58.5</v>
      </c>
      <c r="I24">
        <v>26.8889</v>
      </c>
      <c r="J24">
        <v>24.277799999999999</v>
      </c>
      <c r="K24">
        <v>10.611000000000001</v>
      </c>
      <c r="L24">
        <v>15.611000000000001</v>
      </c>
      <c r="M24">
        <v>17</v>
      </c>
      <c r="N24">
        <v>41.555599999999998</v>
      </c>
      <c r="O24">
        <v>57.3889</v>
      </c>
      <c r="P24">
        <v>16.1111</v>
      </c>
      <c r="Q24">
        <v>16.3889</v>
      </c>
      <c r="R24">
        <v>18.944400000000002</v>
      </c>
      <c r="S24">
        <v>17.722200000000001</v>
      </c>
      <c r="T24">
        <v>13.833</v>
      </c>
      <c r="U24">
        <v>11.055999999999999</v>
      </c>
      <c r="V24">
        <v>14.9444</v>
      </c>
      <c r="W24">
        <v>27.8889</v>
      </c>
      <c r="X24">
        <v>29.333300000000001</v>
      </c>
      <c r="Y24">
        <v>34.277799999999999</v>
      </c>
      <c r="Z24">
        <v>28</v>
      </c>
      <c r="AA24">
        <v>36.722200000000001</v>
      </c>
      <c r="AB24">
        <v>21.8889</v>
      </c>
      <c r="AC24">
        <v>34</v>
      </c>
      <c r="AD24">
        <v>28.1111</v>
      </c>
      <c r="AE24">
        <v>38.222200000000001</v>
      </c>
      <c r="AF24">
        <v>28.166699999999999</v>
      </c>
      <c r="AG24">
        <v>19.5</v>
      </c>
      <c r="AH24">
        <v>10.777799999999999</v>
      </c>
      <c r="AJ24">
        <f>A24/20.0157</f>
        <v>0.13095220252102102</v>
      </c>
      <c r="AK24">
        <f>AVERAGE(B24:AH24)</f>
        <v>26.873757575757576</v>
      </c>
    </row>
    <row r="25" spans="1:37" x14ac:dyDescent="0.2">
      <c r="A25">
        <v>2.7402000000000002</v>
      </c>
      <c r="B25">
        <v>49.777799999999999</v>
      </c>
      <c r="C25">
        <v>26.888999999999999</v>
      </c>
      <c r="D25">
        <v>17.832999999999998</v>
      </c>
      <c r="E25">
        <v>24.611000000000001</v>
      </c>
      <c r="F25">
        <v>18.222000000000001</v>
      </c>
      <c r="G25">
        <v>32</v>
      </c>
      <c r="H25">
        <v>54.722000000000001</v>
      </c>
      <c r="I25">
        <v>24.166699999999999</v>
      </c>
      <c r="J25">
        <v>20.722200000000001</v>
      </c>
      <c r="K25">
        <v>9.5559999999999992</v>
      </c>
      <c r="L25">
        <v>14.111000000000001</v>
      </c>
      <c r="M25">
        <v>15.4444</v>
      </c>
      <c r="N25">
        <v>37.3889</v>
      </c>
      <c r="O25">
        <v>44.666699999999999</v>
      </c>
      <c r="P25">
        <v>12.222200000000001</v>
      </c>
      <c r="Q25">
        <v>15.277799999999999</v>
      </c>
      <c r="R25">
        <v>16.333300000000001</v>
      </c>
      <c r="S25">
        <v>15.833299999999999</v>
      </c>
      <c r="T25">
        <v>12.667</v>
      </c>
      <c r="U25">
        <v>10.555999999999999</v>
      </c>
      <c r="V25">
        <v>11.1111</v>
      </c>
      <c r="W25">
        <v>22.166699999999999</v>
      </c>
      <c r="X25">
        <v>24.555599999999998</v>
      </c>
      <c r="Y25">
        <v>31.222200000000001</v>
      </c>
      <c r="Z25">
        <v>25.277799999999999</v>
      </c>
      <c r="AA25">
        <v>31.8889</v>
      </c>
      <c r="AB25">
        <v>15.666700000000001</v>
      </c>
      <c r="AC25">
        <v>34.444400000000002</v>
      </c>
      <c r="AD25">
        <v>22.333300000000001</v>
      </c>
      <c r="AE25">
        <v>35.8889</v>
      </c>
      <c r="AF25">
        <v>26.6111</v>
      </c>
      <c r="AG25">
        <v>16.944400000000002</v>
      </c>
      <c r="AH25">
        <v>9.6667000000000005</v>
      </c>
      <c r="AJ25">
        <f>A25/20.0157</f>
        <v>0.13690253151276249</v>
      </c>
      <c r="AK25">
        <f>AVERAGE(B25:AH25)</f>
        <v>23.65994242424242</v>
      </c>
    </row>
    <row r="26" spans="1:37" x14ac:dyDescent="0.2">
      <c r="A26">
        <v>2.8593999999999999</v>
      </c>
      <c r="B26">
        <v>47.222200000000001</v>
      </c>
      <c r="C26">
        <v>25.277999999999999</v>
      </c>
      <c r="D26">
        <v>15.833</v>
      </c>
      <c r="E26">
        <v>21.667000000000002</v>
      </c>
      <c r="F26">
        <v>13.944000000000001</v>
      </c>
      <c r="G26">
        <v>24.832999999999998</v>
      </c>
      <c r="H26">
        <v>50.5</v>
      </c>
      <c r="I26">
        <v>17.722200000000001</v>
      </c>
      <c r="J26">
        <v>18.166699999999999</v>
      </c>
      <c r="K26">
        <v>7.8330000000000002</v>
      </c>
      <c r="L26">
        <v>11.222</v>
      </c>
      <c r="M26">
        <v>14.5556</v>
      </c>
      <c r="N26">
        <v>32.166699999999999</v>
      </c>
      <c r="O26">
        <v>30.222200000000001</v>
      </c>
      <c r="P26">
        <v>11.222200000000001</v>
      </c>
      <c r="Q26">
        <v>10.666700000000001</v>
      </c>
      <c r="R26">
        <v>12.722200000000001</v>
      </c>
      <c r="S26">
        <v>14.277799999999999</v>
      </c>
      <c r="T26">
        <v>10.333</v>
      </c>
      <c r="U26">
        <v>8.9440000000000008</v>
      </c>
      <c r="V26">
        <v>9.7777999999999992</v>
      </c>
      <c r="W26">
        <v>21.055599999999998</v>
      </c>
      <c r="X26">
        <v>22.6111</v>
      </c>
      <c r="Y26">
        <v>27</v>
      </c>
      <c r="Z26">
        <v>25.722200000000001</v>
      </c>
      <c r="AA26">
        <v>29.8889</v>
      </c>
      <c r="AB26">
        <v>14.8889</v>
      </c>
      <c r="AC26">
        <v>26.055599999999998</v>
      </c>
      <c r="AD26">
        <v>16.5</v>
      </c>
      <c r="AE26">
        <v>23.555599999999998</v>
      </c>
      <c r="AF26">
        <v>21.6111</v>
      </c>
      <c r="AG26">
        <v>12.5556</v>
      </c>
      <c r="AH26">
        <v>8.2777999999999992</v>
      </c>
      <c r="AJ26">
        <f>A26/20.0157</f>
        <v>0.14285785658258268</v>
      </c>
      <c r="AK26">
        <f>AVERAGE(B26:AH26)</f>
        <v>19.96459696969697</v>
      </c>
    </row>
    <row r="27" spans="1:37" x14ac:dyDescent="0.2">
      <c r="A27">
        <v>2.9784999999999999</v>
      </c>
      <c r="B27">
        <v>39.833300000000001</v>
      </c>
      <c r="C27">
        <v>22.111000000000001</v>
      </c>
      <c r="D27">
        <v>12.167</v>
      </c>
      <c r="E27">
        <v>20.222000000000001</v>
      </c>
      <c r="F27">
        <v>10.944000000000001</v>
      </c>
      <c r="G27">
        <v>22</v>
      </c>
      <c r="H27">
        <v>42.832999999999998</v>
      </c>
      <c r="I27">
        <v>17.055599999999998</v>
      </c>
      <c r="J27">
        <v>16.222200000000001</v>
      </c>
      <c r="K27">
        <v>7.056</v>
      </c>
      <c r="L27">
        <v>9.8889999999999993</v>
      </c>
      <c r="M27">
        <v>13.0556</v>
      </c>
      <c r="N27">
        <v>27.055599999999998</v>
      </c>
      <c r="O27">
        <v>27.3889</v>
      </c>
      <c r="P27">
        <v>9.7777999999999992</v>
      </c>
      <c r="Q27">
        <v>8.5556000000000001</v>
      </c>
      <c r="R27">
        <v>11.666700000000001</v>
      </c>
      <c r="S27">
        <v>12.333299999999999</v>
      </c>
      <c r="T27">
        <v>11.111000000000001</v>
      </c>
      <c r="U27">
        <v>9.6110000000000007</v>
      </c>
      <c r="V27">
        <v>9.2222000000000008</v>
      </c>
      <c r="W27">
        <v>16.333300000000001</v>
      </c>
      <c r="X27">
        <v>17.944400000000002</v>
      </c>
      <c r="Y27">
        <v>28.277799999999999</v>
      </c>
      <c r="Z27">
        <v>24.722200000000001</v>
      </c>
      <c r="AA27">
        <v>24.555599999999998</v>
      </c>
      <c r="AB27">
        <v>9.1667000000000005</v>
      </c>
      <c r="AC27">
        <v>21.222200000000001</v>
      </c>
      <c r="AD27">
        <v>12.9444</v>
      </c>
      <c r="AE27">
        <v>18.3889</v>
      </c>
      <c r="AF27">
        <v>17.8889</v>
      </c>
      <c r="AG27">
        <v>11.8889</v>
      </c>
      <c r="AH27">
        <v>8.5556000000000001</v>
      </c>
      <c r="AJ27">
        <f>A27/20.0157</f>
        <v>0.14880818557432415</v>
      </c>
      <c r="AK27">
        <f>AVERAGE(B27:AH27)</f>
        <v>17.333324242424247</v>
      </c>
    </row>
    <row r="28" spans="1:37" x14ac:dyDescent="0.2">
      <c r="A28">
        <v>3.0977000000000001</v>
      </c>
      <c r="B28">
        <v>39.6111</v>
      </c>
      <c r="C28">
        <v>19.667000000000002</v>
      </c>
      <c r="D28">
        <v>11.222</v>
      </c>
      <c r="E28">
        <v>16.056000000000001</v>
      </c>
      <c r="F28">
        <v>9.5</v>
      </c>
      <c r="G28">
        <v>20.222000000000001</v>
      </c>
      <c r="H28">
        <v>42.222000000000001</v>
      </c>
      <c r="I28">
        <v>14.0556</v>
      </c>
      <c r="J28">
        <v>15.5556</v>
      </c>
      <c r="K28">
        <v>7.556</v>
      </c>
      <c r="L28">
        <v>11.388999999999999</v>
      </c>
      <c r="M28">
        <v>10.8889</v>
      </c>
      <c r="N28">
        <v>23.166699999999999</v>
      </c>
      <c r="O28">
        <v>21.6111</v>
      </c>
      <c r="P28">
        <v>8.3888999999999996</v>
      </c>
      <c r="Q28">
        <v>7.9443999999999999</v>
      </c>
      <c r="R28">
        <v>8.8332999999999995</v>
      </c>
      <c r="S28">
        <v>13.4444</v>
      </c>
      <c r="T28">
        <v>8.7780000000000005</v>
      </c>
      <c r="U28">
        <v>8.7219999999999995</v>
      </c>
      <c r="V28">
        <v>8.8888999999999996</v>
      </c>
      <c r="W28">
        <v>14.722200000000001</v>
      </c>
      <c r="X28">
        <v>18.3889</v>
      </c>
      <c r="Y28">
        <v>23.444400000000002</v>
      </c>
      <c r="Z28">
        <v>25.944400000000002</v>
      </c>
      <c r="AA28">
        <v>26.444400000000002</v>
      </c>
      <c r="AB28">
        <v>8.5556000000000001</v>
      </c>
      <c r="AC28">
        <v>16.222200000000001</v>
      </c>
      <c r="AD28">
        <v>11.277799999999999</v>
      </c>
      <c r="AE28">
        <v>14.8889</v>
      </c>
      <c r="AF28">
        <v>13.6111</v>
      </c>
      <c r="AG28">
        <v>10.3889</v>
      </c>
      <c r="AH28">
        <v>8</v>
      </c>
      <c r="AJ28">
        <f>A28/20.0157</f>
        <v>0.15476351064414437</v>
      </c>
      <c r="AK28">
        <f>AVERAGE(B28:AH28)</f>
        <v>15.74580909090909</v>
      </c>
    </row>
    <row r="29" spans="1:37" x14ac:dyDescent="0.2">
      <c r="A29">
        <v>3.2168000000000001</v>
      </c>
      <c r="B29">
        <v>31.666699999999999</v>
      </c>
      <c r="C29">
        <v>17.943999999999999</v>
      </c>
      <c r="D29">
        <v>10.611000000000001</v>
      </c>
      <c r="E29">
        <v>15.778</v>
      </c>
      <c r="F29">
        <v>8.3889999999999993</v>
      </c>
      <c r="G29">
        <v>15.555999999999999</v>
      </c>
      <c r="H29">
        <v>36</v>
      </c>
      <c r="I29">
        <v>12.1111</v>
      </c>
      <c r="J29">
        <v>11.722200000000001</v>
      </c>
      <c r="K29">
        <v>6.1669999999999998</v>
      </c>
      <c r="L29">
        <v>9.1110000000000007</v>
      </c>
      <c r="M29">
        <v>9.4443999999999999</v>
      </c>
      <c r="N29">
        <v>21.333300000000001</v>
      </c>
      <c r="O29">
        <v>19.333300000000001</v>
      </c>
      <c r="P29">
        <v>6.7222</v>
      </c>
      <c r="Q29">
        <v>6.5556000000000001</v>
      </c>
      <c r="R29">
        <v>10.9444</v>
      </c>
      <c r="S29">
        <v>10.5556</v>
      </c>
      <c r="T29">
        <v>9.1669999999999998</v>
      </c>
      <c r="U29">
        <v>7.3330000000000002</v>
      </c>
      <c r="V29">
        <v>7.7222</v>
      </c>
      <c r="W29">
        <v>16.5</v>
      </c>
      <c r="X29">
        <v>17.055599999999998</v>
      </c>
      <c r="Y29">
        <v>21.666699999999999</v>
      </c>
      <c r="Z29">
        <v>21.333300000000001</v>
      </c>
      <c r="AA29">
        <v>23.944400000000002</v>
      </c>
      <c r="AB29">
        <v>5.6666999999999996</v>
      </c>
      <c r="AC29">
        <v>14.777799999999999</v>
      </c>
      <c r="AD29">
        <v>11.222200000000001</v>
      </c>
      <c r="AE29">
        <v>10.277799999999999</v>
      </c>
      <c r="AF29">
        <v>12.0556</v>
      </c>
      <c r="AG29">
        <v>8.6667000000000005</v>
      </c>
      <c r="AH29">
        <v>6.5556000000000001</v>
      </c>
      <c r="AJ29">
        <f>A29/20.0157</f>
        <v>0.16071383963588584</v>
      </c>
      <c r="AK29">
        <f>AVERAGE(B29:AH29)</f>
        <v>13.754224242424245</v>
      </c>
    </row>
    <row r="30" spans="1:37" x14ac:dyDescent="0.2">
      <c r="A30">
        <v>3.3359999999999999</v>
      </c>
      <c r="B30">
        <v>36.722200000000001</v>
      </c>
      <c r="C30">
        <v>16.111000000000001</v>
      </c>
      <c r="D30">
        <v>10.555999999999999</v>
      </c>
      <c r="E30">
        <v>13.833</v>
      </c>
      <c r="F30">
        <v>7.056</v>
      </c>
      <c r="G30">
        <v>13.722</v>
      </c>
      <c r="H30">
        <v>30.832999999999998</v>
      </c>
      <c r="I30">
        <v>12.3889</v>
      </c>
      <c r="J30">
        <v>10.333299999999999</v>
      </c>
      <c r="K30">
        <v>5.6109999999999998</v>
      </c>
      <c r="L30">
        <v>9.2780000000000005</v>
      </c>
      <c r="M30">
        <v>9.0556000000000001</v>
      </c>
      <c r="N30">
        <v>20.3889</v>
      </c>
      <c r="O30">
        <v>17.3889</v>
      </c>
      <c r="P30">
        <v>6.9443999999999999</v>
      </c>
      <c r="Q30">
        <v>6.8333000000000004</v>
      </c>
      <c r="R30">
        <v>9.6111000000000004</v>
      </c>
      <c r="S30">
        <v>9.1111000000000004</v>
      </c>
      <c r="T30">
        <v>8.2219999999999995</v>
      </c>
      <c r="U30">
        <v>8.6110000000000007</v>
      </c>
      <c r="V30">
        <v>6.4443999999999999</v>
      </c>
      <c r="W30">
        <v>10.722200000000001</v>
      </c>
      <c r="X30">
        <v>14.3889</v>
      </c>
      <c r="Y30">
        <v>23.6111</v>
      </c>
      <c r="Z30">
        <v>22.777799999999999</v>
      </c>
      <c r="AA30">
        <v>23.777799999999999</v>
      </c>
      <c r="AB30">
        <v>5.8333000000000004</v>
      </c>
      <c r="AC30">
        <v>13.0556</v>
      </c>
      <c r="AD30">
        <v>9.5556000000000001</v>
      </c>
      <c r="AE30">
        <v>8.8332999999999995</v>
      </c>
      <c r="AF30">
        <v>11.5556</v>
      </c>
      <c r="AG30">
        <v>8.7777999999999992</v>
      </c>
      <c r="AH30">
        <v>5.8333000000000004</v>
      </c>
      <c r="AJ30">
        <f>A30/20.0157</f>
        <v>0.16666916470570603</v>
      </c>
      <c r="AK30">
        <f>AVERAGE(B30:AH30)</f>
        <v>12.962951515151518</v>
      </c>
    </row>
    <row r="31" spans="1:37" x14ac:dyDescent="0.2">
      <c r="A31">
        <v>3.4550999999999998</v>
      </c>
      <c r="B31">
        <v>35.666699999999999</v>
      </c>
      <c r="C31">
        <v>15.833</v>
      </c>
      <c r="D31">
        <v>8.6669999999999998</v>
      </c>
      <c r="E31">
        <v>12.778</v>
      </c>
      <c r="F31">
        <v>6.3890000000000002</v>
      </c>
      <c r="G31">
        <v>12.611000000000001</v>
      </c>
      <c r="H31">
        <v>28.943999999999999</v>
      </c>
      <c r="I31">
        <v>12.3889</v>
      </c>
      <c r="J31">
        <v>10.5</v>
      </c>
      <c r="K31">
        <v>6.2779999999999996</v>
      </c>
      <c r="L31">
        <v>7.2779999999999996</v>
      </c>
      <c r="M31">
        <v>9.8332999999999995</v>
      </c>
      <c r="N31">
        <v>17.833300000000001</v>
      </c>
      <c r="O31">
        <v>16.166699999999999</v>
      </c>
      <c r="P31">
        <v>7.2778</v>
      </c>
      <c r="Q31">
        <v>4.8888999999999996</v>
      </c>
      <c r="R31">
        <v>7.7778</v>
      </c>
      <c r="S31">
        <v>9.2777999999999992</v>
      </c>
      <c r="T31">
        <v>8.5559999999999992</v>
      </c>
      <c r="U31">
        <v>5.8890000000000002</v>
      </c>
      <c r="V31">
        <v>6</v>
      </c>
      <c r="W31">
        <v>10.3889</v>
      </c>
      <c r="X31">
        <v>10.222200000000001</v>
      </c>
      <c r="Y31">
        <v>21.6111</v>
      </c>
      <c r="Z31">
        <v>19.444400000000002</v>
      </c>
      <c r="AA31">
        <v>21.1111</v>
      </c>
      <c r="AB31">
        <v>4.8888999999999996</v>
      </c>
      <c r="AC31">
        <v>10.8889</v>
      </c>
      <c r="AD31">
        <v>9.6667000000000005</v>
      </c>
      <c r="AE31">
        <v>6.8333000000000004</v>
      </c>
      <c r="AF31">
        <v>10.0556</v>
      </c>
      <c r="AG31">
        <v>7.2778</v>
      </c>
      <c r="AH31">
        <v>6.9443999999999999</v>
      </c>
      <c r="AJ31">
        <f>A31/20.0157</f>
        <v>0.1726194936974475</v>
      </c>
      <c r="AK31">
        <f>AVERAGE(B31:AH31)</f>
        <v>11.823257575757577</v>
      </c>
    </row>
    <row r="32" spans="1:37" x14ac:dyDescent="0.2">
      <c r="A32">
        <v>3.5741999999999998</v>
      </c>
      <c r="B32">
        <v>30.944400000000002</v>
      </c>
      <c r="C32">
        <v>13.555999999999999</v>
      </c>
      <c r="D32">
        <v>7.6109999999999998</v>
      </c>
      <c r="E32">
        <v>11.167</v>
      </c>
      <c r="F32">
        <v>4.556</v>
      </c>
      <c r="G32">
        <v>13</v>
      </c>
      <c r="H32">
        <v>26.777999999999999</v>
      </c>
      <c r="I32">
        <v>9.3888999999999996</v>
      </c>
      <c r="J32">
        <v>8.9443999999999999</v>
      </c>
      <c r="K32">
        <v>4.944</v>
      </c>
      <c r="L32">
        <v>7</v>
      </c>
      <c r="M32">
        <v>7.0556000000000001</v>
      </c>
      <c r="N32">
        <v>16.666699999999999</v>
      </c>
      <c r="O32">
        <v>12.777799999999999</v>
      </c>
      <c r="P32">
        <v>6.2222</v>
      </c>
      <c r="Q32">
        <v>4.1111000000000004</v>
      </c>
      <c r="R32">
        <v>8.9443999999999999</v>
      </c>
      <c r="S32">
        <v>9.2222000000000008</v>
      </c>
      <c r="T32">
        <v>6.6109999999999998</v>
      </c>
      <c r="U32">
        <v>6.3330000000000002</v>
      </c>
      <c r="V32">
        <v>7.1111000000000004</v>
      </c>
      <c r="W32">
        <v>10.5</v>
      </c>
      <c r="X32">
        <v>12.166700000000001</v>
      </c>
      <c r="Y32">
        <v>19.3889</v>
      </c>
      <c r="Z32">
        <v>19.722200000000001</v>
      </c>
      <c r="AA32">
        <v>17.944400000000002</v>
      </c>
      <c r="AB32">
        <v>4.2778</v>
      </c>
      <c r="AC32">
        <v>11.166700000000001</v>
      </c>
      <c r="AD32">
        <v>8.3332999999999995</v>
      </c>
      <c r="AE32">
        <v>7.1666999999999996</v>
      </c>
      <c r="AF32">
        <v>10.722200000000001</v>
      </c>
      <c r="AG32">
        <v>7.1666999999999996</v>
      </c>
      <c r="AH32">
        <v>5.3333000000000004</v>
      </c>
      <c r="AJ32">
        <f>A32/20.0157</f>
        <v>0.178569822689189</v>
      </c>
      <c r="AK32">
        <f>AVERAGE(B32:AH32)</f>
        <v>10.813142424242422</v>
      </c>
    </row>
    <row r="33" spans="1:37" x14ac:dyDescent="0.2">
      <c r="A33">
        <v>3.6934</v>
      </c>
      <c r="B33">
        <v>30.333300000000001</v>
      </c>
      <c r="C33">
        <v>10.111000000000001</v>
      </c>
      <c r="D33">
        <v>6.7220000000000004</v>
      </c>
      <c r="E33">
        <v>9.2780000000000005</v>
      </c>
      <c r="F33">
        <v>6.056</v>
      </c>
      <c r="G33">
        <v>12.555999999999999</v>
      </c>
      <c r="H33">
        <v>20.443999999999999</v>
      </c>
      <c r="I33">
        <v>9.3888999999999996</v>
      </c>
      <c r="J33">
        <v>9.0556000000000001</v>
      </c>
      <c r="K33">
        <v>4.1669999999999998</v>
      </c>
      <c r="L33">
        <v>5.8330000000000002</v>
      </c>
      <c r="M33">
        <v>8.7222000000000008</v>
      </c>
      <c r="N33">
        <v>15.5</v>
      </c>
      <c r="O33">
        <v>11.777799999999999</v>
      </c>
      <c r="P33">
        <v>6.4443999999999999</v>
      </c>
      <c r="Q33">
        <v>4.2222</v>
      </c>
      <c r="R33">
        <v>7.4443999999999999</v>
      </c>
      <c r="S33">
        <v>8.5556000000000001</v>
      </c>
      <c r="T33">
        <v>6.1669999999999998</v>
      </c>
      <c r="U33">
        <v>6.3330000000000002</v>
      </c>
      <c r="V33">
        <v>6.6111000000000004</v>
      </c>
      <c r="W33">
        <v>7.8888999999999996</v>
      </c>
      <c r="X33">
        <v>12.666700000000001</v>
      </c>
      <c r="Y33">
        <v>19.6111</v>
      </c>
      <c r="Z33">
        <v>18.333300000000001</v>
      </c>
      <c r="AA33">
        <v>15.4444</v>
      </c>
      <c r="AB33">
        <v>3.8889</v>
      </c>
      <c r="AC33">
        <v>9.1667000000000005</v>
      </c>
      <c r="AD33">
        <v>8.7222000000000008</v>
      </c>
      <c r="AE33">
        <v>5.9443999999999999</v>
      </c>
      <c r="AF33">
        <v>10.4444</v>
      </c>
      <c r="AG33">
        <v>5.9443999999999999</v>
      </c>
      <c r="AH33">
        <v>5.5</v>
      </c>
      <c r="AJ33">
        <f>A33/20.0157</f>
        <v>0.18452514775900919</v>
      </c>
      <c r="AK33">
        <f>AVERAGE(B33:AH33)</f>
        <v>9.9781181818181768</v>
      </c>
    </row>
    <row r="34" spans="1:37" x14ac:dyDescent="0.2">
      <c r="A34">
        <v>3.8125</v>
      </c>
      <c r="B34">
        <v>33.222200000000001</v>
      </c>
      <c r="C34">
        <v>8.8889999999999993</v>
      </c>
      <c r="D34">
        <v>7.1109999999999998</v>
      </c>
      <c r="E34">
        <v>6.7220000000000004</v>
      </c>
      <c r="F34">
        <v>4.7779999999999996</v>
      </c>
      <c r="G34">
        <v>10.333</v>
      </c>
      <c r="H34">
        <v>19</v>
      </c>
      <c r="I34">
        <v>7.7222</v>
      </c>
      <c r="J34">
        <v>7.5</v>
      </c>
      <c r="K34">
        <v>4.7220000000000004</v>
      </c>
      <c r="L34">
        <v>6.2220000000000004</v>
      </c>
      <c r="M34">
        <v>7.5556000000000001</v>
      </c>
      <c r="N34">
        <v>13.6111</v>
      </c>
      <c r="O34">
        <v>11.333299999999999</v>
      </c>
      <c r="P34">
        <v>5.9443999999999999</v>
      </c>
      <c r="Q34">
        <v>4.4443999999999999</v>
      </c>
      <c r="R34">
        <v>8.4443999999999999</v>
      </c>
      <c r="S34">
        <v>8.7777999999999992</v>
      </c>
      <c r="T34">
        <v>5.6669999999999998</v>
      </c>
      <c r="U34">
        <v>6.444</v>
      </c>
      <c r="V34">
        <v>6</v>
      </c>
      <c r="W34">
        <v>8.2222000000000008</v>
      </c>
      <c r="X34">
        <v>10.8889</v>
      </c>
      <c r="Y34">
        <v>18.777799999999999</v>
      </c>
      <c r="Z34">
        <v>17.666699999999999</v>
      </c>
      <c r="AA34">
        <v>10.9444</v>
      </c>
      <c r="AB34">
        <v>3.5</v>
      </c>
      <c r="AC34">
        <v>10.777799999999999</v>
      </c>
      <c r="AD34">
        <v>8.1111000000000004</v>
      </c>
      <c r="AE34">
        <v>5.4443999999999999</v>
      </c>
      <c r="AF34">
        <v>8.2222000000000008</v>
      </c>
      <c r="AG34">
        <v>7.0556000000000001</v>
      </c>
      <c r="AH34">
        <v>5.9443999999999999</v>
      </c>
      <c r="AJ34">
        <f>A34/20.0157</f>
        <v>0.19047547675075066</v>
      </c>
      <c r="AK34">
        <f>AVERAGE(B34:AH34)</f>
        <v>9.3939060606060583</v>
      </c>
    </row>
    <row r="35" spans="1:37" x14ac:dyDescent="0.2">
      <c r="A35">
        <v>3.9317000000000002</v>
      </c>
      <c r="B35">
        <v>32.944400000000002</v>
      </c>
      <c r="C35">
        <v>8.3889999999999993</v>
      </c>
      <c r="D35">
        <v>7.056</v>
      </c>
      <c r="E35">
        <v>8.1669999999999998</v>
      </c>
      <c r="F35">
        <v>5.3330000000000002</v>
      </c>
      <c r="G35">
        <v>10.5</v>
      </c>
      <c r="H35">
        <v>17.943999999999999</v>
      </c>
      <c r="I35">
        <v>8.7222000000000008</v>
      </c>
      <c r="J35">
        <v>7.0556000000000001</v>
      </c>
      <c r="K35">
        <v>4.444</v>
      </c>
      <c r="L35">
        <v>5.2779999999999996</v>
      </c>
      <c r="M35">
        <v>6.4443999999999999</v>
      </c>
      <c r="N35">
        <v>12.833299999999999</v>
      </c>
      <c r="O35">
        <v>9.9443999999999999</v>
      </c>
      <c r="P35">
        <v>4.3333000000000004</v>
      </c>
      <c r="Q35">
        <v>4.6666999999999996</v>
      </c>
      <c r="R35">
        <v>7.4443999999999999</v>
      </c>
      <c r="S35">
        <v>9.1667000000000005</v>
      </c>
      <c r="T35">
        <v>5.7779999999999996</v>
      </c>
      <c r="U35">
        <v>5.7779999999999996</v>
      </c>
      <c r="V35">
        <v>6.0556000000000001</v>
      </c>
      <c r="W35">
        <v>9.3332999999999995</v>
      </c>
      <c r="X35">
        <v>10.166700000000001</v>
      </c>
      <c r="Y35">
        <v>16.6111</v>
      </c>
      <c r="Z35">
        <v>14.5</v>
      </c>
      <c r="AA35">
        <v>9.2222000000000008</v>
      </c>
      <c r="AB35">
        <v>4.5</v>
      </c>
      <c r="AC35">
        <v>10.1111</v>
      </c>
      <c r="AD35">
        <v>6.5556000000000001</v>
      </c>
      <c r="AE35">
        <v>4.9443999999999999</v>
      </c>
      <c r="AF35">
        <v>7.1666999999999996</v>
      </c>
      <c r="AG35">
        <v>5.9443999999999999</v>
      </c>
      <c r="AH35">
        <v>5.1111000000000004</v>
      </c>
      <c r="AJ35">
        <f>A35/20.0157</f>
        <v>0.19643080182057088</v>
      </c>
      <c r="AK35">
        <f>AVERAGE(B35:AH35)</f>
        <v>8.8619575757575753</v>
      </c>
    </row>
    <row r="36" spans="1:37" x14ac:dyDescent="0.2">
      <c r="A36">
        <v>4.0507999999999997</v>
      </c>
      <c r="B36">
        <v>29.222200000000001</v>
      </c>
      <c r="C36">
        <v>8.6110000000000007</v>
      </c>
      <c r="D36">
        <v>6.444</v>
      </c>
      <c r="E36">
        <v>6.2779999999999996</v>
      </c>
      <c r="F36">
        <v>3.3330000000000002</v>
      </c>
      <c r="G36">
        <v>9.8889999999999993</v>
      </c>
      <c r="H36">
        <v>15.667</v>
      </c>
      <c r="I36">
        <v>6.8333000000000004</v>
      </c>
      <c r="J36">
        <v>5.0556000000000001</v>
      </c>
      <c r="K36">
        <v>3.8330000000000002</v>
      </c>
      <c r="L36">
        <v>5.1669999999999998</v>
      </c>
      <c r="M36">
        <v>7.7222</v>
      </c>
      <c r="N36">
        <v>13.0556</v>
      </c>
      <c r="O36">
        <v>8.5556000000000001</v>
      </c>
      <c r="P36">
        <v>4.5556000000000001</v>
      </c>
      <c r="Q36">
        <v>3.5556000000000001</v>
      </c>
      <c r="R36">
        <v>7.5</v>
      </c>
      <c r="S36">
        <v>9.2222000000000008</v>
      </c>
      <c r="T36">
        <v>5.944</v>
      </c>
      <c r="U36">
        <v>5.1669999999999998</v>
      </c>
      <c r="V36">
        <v>6.8333000000000004</v>
      </c>
      <c r="W36">
        <v>6.8333000000000004</v>
      </c>
      <c r="X36">
        <v>10.666700000000001</v>
      </c>
      <c r="Y36">
        <v>19.1111</v>
      </c>
      <c r="Z36">
        <v>12.777799999999999</v>
      </c>
      <c r="AA36">
        <v>7</v>
      </c>
      <c r="AB36">
        <v>3.4443999999999999</v>
      </c>
      <c r="AC36">
        <v>8.7777999999999992</v>
      </c>
      <c r="AD36">
        <v>7.5556000000000001</v>
      </c>
      <c r="AE36">
        <v>4.3888999999999996</v>
      </c>
      <c r="AF36">
        <v>7.7222</v>
      </c>
      <c r="AG36">
        <v>4.5</v>
      </c>
      <c r="AH36">
        <v>5.0556000000000001</v>
      </c>
      <c r="AJ36">
        <f>A36/20.0157</f>
        <v>0.20238113081231232</v>
      </c>
      <c r="AK36">
        <f>AVERAGE(B36:AH36)</f>
        <v>8.1902303030303027</v>
      </c>
    </row>
    <row r="37" spans="1:37" x14ac:dyDescent="0.2">
      <c r="A37">
        <v>4.1699000000000002</v>
      </c>
      <c r="B37">
        <v>29.555599999999998</v>
      </c>
      <c r="C37">
        <v>8.1669999999999998</v>
      </c>
      <c r="D37">
        <v>5.7779999999999996</v>
      </c>
      <c r="E37">
        <v>6.1669999999999998</v>
      </c>
      <c r="F37">
        <v>3.3889999999999998</v>
      </c>
      <c r="G37">
        <v>7.056</v>
      </c>
      <c r="H37">
        <v>16.667000000000002</v>
      </c>
      <c r="I37">
        <v>6.5</v>
      </c>
      <c r="J37">
        <v>4.6666999999999996</v>
      </c>
      <c r="K37">
        <v>4.6109999999999998</v>
      </c>
      <c r="L37">
        <v>3.944</v>
      </c>
      <c r="M37">
        <v>5.3333000000000004</v>
      </c>
      <c r="N37">
        <v>10.9444</v>
      </c>
      <c r="O37">
        <v>9.1667000000000005</v>
      </c>
      <c r="P37">
        <v>4.2778</v>
      </c>
      <c r="Q37">
        <v>3.7222</v>
      </c>
      <c r="R37">
        <v>6.8888999999999996</v>
      </c>
      <c r="S37">
        <v>8.8332999999999995</v>
      </c>
      <c r="T37">
        <v>5.444</v>
      </c>
      <c r="U37">
        <v>6.056</v>
      </c>
      <c r="V37">
        <v>6.2222</v>
      </c>
      <c r="W37">
        <v>6.8888999999999996</v>
      </c>
      <c r="X37">
        <v>10</v>
      </c>
      <c r="Y37">
        <v>15.666700000000001</v>
      </c>
      <c r="Z37">
        <v>11.5556</v>
      </c>
      <c r="AA37">
        <v>5.9443999999999999</v>
      </c>
      <c r="AB37">
        <v>3.6667000000000001</v>
      </c>
      <c r="AC37">
        <v>8.1667000000000005</v>
      </c>
      <c r="AD37">
        <v>5.5556000000000001</v>
      </c>
      <c r="AE37">
        <v>4.5556000000000001</v>
      </c>
      <c r="AF37">
        <v>6.6111000000000004</v>
      </c>
      <c r="AG37">
        <v>4.3888999999999996</v>
      </c>
      <c r="AH37">
        <v>5.3333000000000004</v>
      </c>
      <c r="AJ37">
        <f>A37/20.0157</f>
        <v>0.20833145980405385</v>
      </c>
      <c r="AK37">
        <f>AVERAGE(B37:AH37)</f>
        <v>7.627987878787879</v>
      </c>
    </row>
    <row r="38" spans="1:37" x14ac:dyDescent="0.2">
      <c r="A38">
        <v>4.2891000000000004</v>
      </c>
      <c r="B38">
        <v>25.3889</v>
      </c>
      <c r="C38">
        <v>6.6109999999999998</v>
      </c>
      <c r="D38">
        <v>6.7220000000000004</v>
      </c>
      <c r="E38">
        <v>4.6669999999999998</v>
      </c>
      <c r="F38">
        <v>3.778</v>
      </c>
      <c r="G38">
        <v>5.3330000000000002</v>
      </c>
      <c r="H38">
        <v>14.167</v>
      </c>
      <c r="I38">
        <v>6.0556000000000001</v>
      </c>
      <c r="J38">
        <v>5.2222</v>
      </c>
      <c r="K38">
        <v>3.6669999999999998</v>
      </c>
      <c r="L38">
        <v>5.2220000000000004</v>
      </c>
      <c r="M38">
        <v>5.3333000000000004</v>
      </c>
      <c r="N38">
        <v>8.8332999999999995</v>
      </c>
      <c r="O38">
        <v>6.9443999999999999</v>
      </c>
      <c r="P38">
        <v>3.7222</v>
      </c>
      <c r="Q38">
        <v>3.3332999999999999</v>
      </c>
      <c r="R38">
        <v>6.3888999999999996</v>
      </c>
      <c r="S38">
        <v>7.3333000000000004</v>
      </c>
      <c r="T38">
        <v>5.1669999999999998</v>
      </c>
      <c r="U38">
        <v>5.8890000000000002</v>
      </c>
      <c r="V38">
        <v>5.2222</v>
      </c>
      <c r="W38">
        <v>6.2222</v>
      </c>
      <c r="X38">
        <v>9.3888999999999996</v>
      </c>
      <c r="Y38">
        <v>14.1111</v>
      </c>
      <c r="Z38">
        <v>8.8888999999999996</v>
      </c>
      <c r="AA38">
        <v>4.5</v>
      </c>
      <c r="AB38">
        <v>2.6667000000000001</v>
      </c>
      <c r="AC38">
        <v>8</v>
      </c>
      <c r="AD38">
        <v>4.8333000000000004</v>
      </c>
      <c r="AE38">
        <v>4.7778</v>
      </c>
      <c r="AF38">
        <v>5.0556000000000001</v>
      </c>
      <c r="AG38">
        <v>4.2222</v>
      </c>
      <c r="AH38">
        <v>4.2222</v>
      </c>
      <c r="AJ38">
        <f>A38/20.0157</f>
        <v>0.21428678487387404</v>
      </c>
      <c r="AK38">
        <f>AVERAGE(B38:AH38)</f>
        <v>6.7239242424242418</v>
      </c>
    </row>
    <row r="39" spans="1:37" x14ac:dyDescent="0.2">
      <c r="A39">
        <v>4.4081999999999999</v>
      </c>
      <c r="B39">
        <v>24.277799999999999</v>
      </c>
      <c r="C39">
        <v>6.6669999999999998</v>
      </c>
      <c r="D39">
        <v>5.1109999999999998</v>
      </c>
      <c r="E39">
        <v>4.056</v>
      </c>
      <c r="F39">
        <v>3.1110000000000002</v>
      </c>
      <c r="G39">
        <v>5.444</v>
      </c>
      <c r="H39">
        <v>18.167000000000002</v>
      </c>
      <c r="I39">
        <v>4.5</v>
      </c>
      <c r="J39">
        <v>4.6111000000000004</v>
      </c>
      <c r="K39">
        <v>3.3889999999999998</v>
      </c>
      <c r="L39">
        <v>4.6109999999999998</v>
      </c>
      <c r="M39">
        <v>5.1666999999999996</v>
      </c>
      <c r="N39">
        <v>9.2777999999999992</v>
      </c>
      <c r="O39">
        <v>9.0556000000000001</v>
      </c>
      <c r="P39">
        <v>3.8889</v>
      </c>
      <c r="Q39">
        <v>3.7222</v>
      </c>
      <c r="R39">
        <v>7.6666999999999996</v>
      </c>
      <c r="S39">
        <v>7.4443999999999999</v>
      </c>
      <c r="T39">
        <v>5.7220000000000004</v>
      </c>
      <c r="U39">
        <v>5.3890000000000002</v>
      </c>
      <c r="V39">
        <v>5.2778</v>
      </c>
      <c r="W39">
        <v>6.3333000000000004</v>
      </c>
      <c r="X39">
        <v>7.7778</v>
      </c>
      <c r="Y39">
        <v>13.3889</v>
      </c>
      <c r="Z39">
        <v>7</v>
      </c>
      <c r="AA39">
        <v>4.7778</v>
      </c>
      <c r="AB39">
        <v>3.2778</v>
      </c>
      <c r="AC39">
        <v>7.8888999999999996</v>
      </c>
      <c r="AD39">
        <v>4.3888999999999996</v>
      </c>
      <c r="AE39">
        <v>4.2222</v>
      </c>
      <c r="AF39">
        <v>4.9443999999999999</v>
      </c>
      <c r="AG39">
        <v>4</v>
      </c>
      <c r="AH39">
        <v>4.1666999999999996</v>
      </c>
      <c r="AJ39">
        <f>A39/20.0157</f>
        <v>0.22023711386561551</v>
      </c>
      <c r="AK39">
        <f>AVERAGE(B39:AH39)</f>
        <v>6.6279606060606087</v>
      </c>
    </row>
    <row r="40" spans="1:37" x14ac:dyDescent="0.2">
      <c r="A40">
        <v>4.5274000000000001</v>
      </c>
      <c r="B40">
        <v>19.3889</v>
      </c>
      <c r="C40">
        <v>4.7779999999999996</v>
      </c>
      <c r="D40">
        <v>4.8330000000000002</v>
      </c>
      <c r="E40">
        <v>4.6109999999999998</v>
      </c>
      <c r="F40">
        <v>2.3330000000000002</v>
      </c>
      <c r="G40">
        <v>4.1669999999999998</v>
      </c>
      <c r="H40">
        <v>15.055999999999999</v>
      </c>
      <c r="I40">
        <v>4</v>
      </c>
      <c r="J40">
        <v>3.8332999999999999</v>
      </c>
      <c r="K40">
        <v>3.3889999999999998</v>
      </c>
      <c r="L40">
        <v>4.5</v>
      </c>
      <c r="M40">
        <v>5.8333000000000004</v>
      </c>
      <c r="N40">
        <v>7.3888999999999996</v>
      </c>
      <c r="O40">
        <v>9.3888999999999996</v>
      </c>
      <c r="P40">
        <v>3.1111</v>
      </c>
      <c r="Q40">
        <v>3.4443999999999999</v>
      </c>
      <c r="R40">
        <v>7.5</v>
      </c>
      <c r="S40">
        <v>7</v>
      </c>
      <c r="T40">
        <v>4.7220000000000004</v>
      </c>
      <c r="U40">
        <v>5.556</v>
      </c>
      <c r="V40">
        <v>4.8333000000000004</v>
      </c>
      <c r="W40">
        <v>5.8888999999999996</v>
      </c>
      <c r="X40">
        <v>8.2222000000000008</v>
      </c>
      <c r="Y40">
        <v>11.5556</v>
      </c>
      <c r="Z40">
        <v>7</v>
      </c>
      <c r="AA40">
        <v>3.3889</v>
      </c>
      <c r="AB40">
        <v>3</v>
      </c>
      <c r="AC40">
        <v>8.1111000000000004</v>
      </c>
      <c r="AD40">
        <v>4.8333000000000004</v>
      </c>
      <c r="AE40">
        <v>3.7778</v>
      </c>
      <c r="AF40">
        <v>3.4443999999999999</v>
      </c>
      <c r="AG40">
        <v>3.1667000000000001</v>
      </c>
      <c r="AH40">
        <v>3.2778</v>
      </c>
      <c r="AJ40">
        <f>A40/20.0157</f>
        <v>0.2261924389354357</v>
      </c>
      <c r="AK40">
        <f>AVERAGE(B40:AH40)</f>
        <v>5.9192060606060606</v>
      </c>
    </row>
    <row r="41" spans="1:37" x14ac:dyDescent="0.2">
      <c r="A41">
        <v>4.6464999999999996</v>
      </c>
      <c r="B41">
        <v>17.3889</v>
      </c>
      <c r="C41">
        <v>5.2779999999999996</v>
      </c>
      <c r="D41">
        <v>3.8330000000000002</v>
      </c>
      <c r="E41">
        <v>4.3890000000000002</v>
      </c>
      <c r="F41">
        <v>3.6669999999999998</v>
      </c>
      <c r="G41">
        <v>4.7779999999999996</v>
      </c>
      <c r="H41">
        <v>17.222000000000001</v>
      </c>
      <c r="I41">
        <v>5.4443999999999999</v>
      </c>
      <c r="J41">
        <v>3.9443999999999999</v>
      </c>
      <c r="K41">
        <v>3.222</v>
      </c>
      <c r="L41">
        <v>3.444</v>
      </c>
      <c r="M41">
        <v>5.6111000000000004</v>
      </c>
      <c r="N41">
        <v>6.8333000000000004</v>
      </c>
      <c r="O41">
        <v>7.8888999999999996</v>
      </c>
      <c r="P41">
        <v>4.5</v>
      </c>
      <c r="Q41">
        <v>3.5</v>
      </c>
      <c r="R41">
        <v>6.6111000000000004</v>
      </c>
      <c r="S41">
        <v>7.1666999999999996</v>
      </c>
      <c r="T41">
        <v>5.556</v>
      </c>
      <c r="U41">
        <v>4.5</v>
      </c>
      <c r="V41">
        <v>4.7778</v>
      </c>
      <c r="W41">
        <v>5.7778</v>
      </c>
      <c r="X41">
        <v>8.1111000000000004</v>
      </c>
      <c r="Y41">
        <v>8.8888999999999996</v>
      </c>
      <c r="Z41">
        <v>5.0556000000000001</v>
      </c>
      <c r="AA41">
        <v>3.6667000000000001</v>
      </c>
      <c r="AB41">
        <v>3.6667000000000001</v>
      </c>
      <c r="AC41">
        <v>7.7778</v>
      </c>
      <c r="AD41">
        <v>5.1111000000000004</v>
      </c>
      <c r="AE41">
        <v>3.5556000000000001</v>
      </c>
      <c r="AF41">
        <v>4.8888999999999996</v>
      </c>
      <c r="AG41">
        <v>3</v>
      </c>
      <c r="AH41">
        <v>3.3889</v>
      </c>
      <c r="AJ41">
        <f>A41/20.0157</f>
        <v>0.23214276792717717</v>
      </c>
      <c r="AK41">
        <f>AVERAGE(B41:AH41)</f>
        <v>5.8316575757575757</v>
      </c>
    </row>
    <row r="42" spans="1:37" x14ac:dyDescent="0.2">
      <c r="A42">
        <v>4.7656999999999998</v>
      </c>
      <c r="B42">
        <v>14.666700000000001</v>
      </c>
      <c r="C42">
        <v>5.1109999999999998</v>
      </c>
      <c r="D42">
        <v>3.778</v>
      </c>
      <c r="E42">
        <v>3</v>
      </c>
      <c r="F42">
        <v>3.1110000000000002</v>
      </c>
      <c r="G42">
        <v>3.6669999999999998</v>
      </c>
      <c r="H42">
        <v>14.278</v>
      </c>
      <c r="I42">
        <v>3.6111</v>
      </c>
      <c r="J42">
        <v>3.4443999999999999</v>
      </c>
      <c r="K42">
        <v>2.6669999999999998</v>
      </c>
      <c r="L42">
        <v>3.3330000000000002</v>
      </c>
      <c r="M42">
        <v>6.3888999999999996</v>
      </c>
      <c r="N42">
        <v>7.4443999999999999</v>
      </c>
      <c r="O42">
        <v>8.2777999999999992</v>
      </c>
      <c r="P42">
        <v>3.7222</v>
      </c>
      <c r="Q42">
        <v>4.1666999999999996</v>
      </c>
      <c r="R42">
        <v>5.9443999999999999</v>
      </c>
      <c r="S42">
        <v>6.2778</v>
      </c>
      <c r="T42">
        <v>4.444</v>
      </c>
      <c r="U42">
        <v>5.6669999999999998</v>
      </c>
      <c r="V42">
        <v>4.6111000000000004</v>
      </c>
      <c r="W42">
        <v>4.8333000000000004</v>
      </c>
      <c r="X42">
        <v>6.9443999999999999</v>
      </c>
      <c r="Y42">
        <v>6.6666999999999996</v>
      </c>
      <c r="Z42">
        <v>3.7778</v>
      </c>
      <c r="AA42">
        <v>3.8889</v>
      </c>
      <c r="AB42">
        <v>3.5</v>
      </c>
      <c r="AC42">
        <v>8.6111000000000004</v>
      </c>
      <c r="AD42">
        <v>4.1111000000000004</v>
      </c>
      <c r="AE42">
        <v>3.1667000000000001</v>
      </c>
      <c r="AF42">
        <v>4</v>
      </c>
      <c r="AG42">
        <v>3.2222</v>
      </c>
      <c r="AH42">
        <v>4.2778</v>
      </c>
      <c r="AJ42">
        <f>A42/20.0157</f>
        <v>0.23809809299699736</v>
      </c>
      <c r="AK42">
        <f>AVERAGE(B42:AH42)</f>
        <v>5.2912575757575748</v>
      </c>
    </row>
    <row r="43" spans="1:37" x14ac:dyDescent="0.2">
      <c r="A43">
        <v>4.8848000000000003</v>
      </c>
      <c r="B43">
        <v>15.4444</v>
      </c>
      <c r="C43">
        <v>4.944</v>
      </c>
      <c r="D43">
        <v>4.3890000000000002</v>
      </c>
      <c r="E43">
        <v>3.8330000000000002</v>
      </c>
      <c r="F43">
        <v>3.556</v>
      </c>
      <c r="G43">
        <v>3.556</v>
      </c>
      <c r="H43">
        <v>12.444000000000001</v>
      </c>
      <c r="I43">
        <v>3.5556000000000001</v>
      </c>
      <c r="J43">
        <v>3.3889</v>
      </c>
      <c r="K43">
        <v>3.056</v>
      </c>
      <c r="L43">
        <v>2.778</v>
      </c>
      <c r="M43">
        <v>4.4443999999999999</v>
      </c>
      <c r="N43">
        <v>6.3888999999999996</v>
      </c>
      <c r="O43">
        <v>7.6111000000000004</v>
      </c>
      <c r="P43">
        <v>3.5</v>
      </c>
      <c r="Q43">
        <v>3.0556000000000001</v>
      </c>
      <c r="R43">
        <v>6.1111000000000004</v>
      </c>
      <c r="S43">
        <v>5.4443999999999999</v>
      </c>
      <c r="T43">
        <v>4.6109999999999998</v>
      </c>
      <c r="U43">
        <v>4.556</v>
      </c>
      <c r="V43">
        <v>3.3332999999999999</v>
      </c>
      <c r="W43">
        <v>5.2778</v>
      </c>
      <c r="X43">
        <v>8.2777999999999992</v>
      </c>
      <c r="Y43">
        <v>7.2222</v>
      </c>
      <c r="Z43">
        <v>3.6667000000000001</v>
      </c>
      <c r="AA43">
        <v>3.3332999999999999</v>
      </c>
      <c r="AB43">
        <v>2.8332999999999999</v>
      </c>
      <c r="AC43">
        <v>8.0556000000000001</v>
      </c>
      <c r="AD43">
        <v>3.2778</v>
      </c>
      <c r="AE43">
        <v>3.1111</v>
      </c>
      <c r="AF43">
        <v>2</v>
      </c>
      <c r="AG43">
        <v>2.3332999999999999</v>
      </c>
      <c r="AH43">
        <v>4.1111000000000004</v>
      </c>
      <c r="AJ43">
        <f>A43/20.0157</f>
        <v>0.24404842198873886</v>
      </c>
      <c r="AK43">
        <f>AVERAGE(B43:AH43)</f>
        <v>4.9545666666666666</v>
      </c>
    </row>
    <row r="44" spans="1:37" x14ac:dyDescent="0.2">
      <c r="A44">
        <v>5.0038999999999998</v>
      </c>
      <c r="B44">
        <v>13.222200000000001</v>
      </c>
      <c r="C44">
        <v>3.722</v>
      </c>
      <c r="D44">
        <v>3.278</v>
      </c>
      <c r="E44">
        <v>3.944</v>
      </c>
      <c r="F44">
        <v>2.778</v>
      </c>
      <c r="G44">
        <v>5.5</v>
      </c>
      <c r="H44">
        <v>13.055999999999999</v>
      </c>
      <c r="I44">
        <v>3.5</v>
      </c>
      <c r="J44">
        <v>2.7778</v>
      </c>
      <c r="K44">
        <v>2.944</v>
      </c>
      <c r="L44">
        <v>3.556</v>
      </c>
      <c r="M44">
        <v>5.2778</v>
      </c>
      <c r="N44">
        <v>6.1111000000000004</v>
      </c>
      <c r="O44">
        <v>9.7222000000000008</v>
      </c>
      <c r="P44">
        <v>2.7222</v>
      </c>
      <c r="Q44">
        <v>2.3332999999999999</v>
      </c>
      <c r="R44">
        <v>5.6111000000000004</v>
      </c>
      <c r="S44">
        <v>4.5556000000000001</v>
      </c>
      <c r="T44">
        <v>4.3330000000000002</v>
      </c>
      <c r="U44">
        <v>5.1109999999999998</v>
      </c>
      <c r="V44">
        <v>3.3332999999999999</v>
      </c>
      <c r="W44">
        <v>3.8889</v>
      </c>
      <c r="X44">
        <v>6.3888999999999996</v>
      </c>
      <c r="Y44">
        <v>5.2222</v>
      </c>
      <c r="Z44">
        <v>3.2778</v>
      </c>
      <c r="AA44">
        <v>3.7222</v>
      </c>
      <c r="AB44">
        <v>3.6111</v>
      </c>
      <c r="AC44">
        <v>7.1111000000000004</v>
      </c>
      <c r="AD44">
        <v>3.8889</v>
      </c>
      <c r="AE44">
        <v>3.3332999999999999</v>
      </c>
      <c r="AF44">
        <v>4.1666999999999996</v>
      </c>
      <c r="AG44">
        <v>2.5</v>
      </c>
      <c r="AH44">
        <v>4.4443999999999999</v>
      </c>
      <c r="AJ44">
        <f>A44/20.0157</f>
        <v>0.24999875098048033</v>
      </c>
      <c r="AK44">
        <f>AVERAGE(B44:AH44)</f>
        <v>4.8164878787878784</v>
      </c>
    </row>
    <row r="45" spans="1:37" x14ac:dyDescent="0.2">
      <c r="A45">
        <v>5.1231</v>
      </c>
      <c r="B45">
        <v>11.0556</v>
      </c>
      <c r="C45">
        <v>4.7220000000000004</v>
      </c>
      <c r="D45">
        <v>4</v>
      </c>
      <c r="E45">
        <v>3.778</v>
      </c>
      <c r="F45">
        <v>2.556</v>
      </c>
      <c r="G45">
        <v>3.8889999999999998</v>
      </c>
      <c r="H45">
        <v>12.833</v>
      </c>
      <c r="I45">
        <v>3.6111</v>
      </c>
      <c r="J45">
        <v>3.5</v>
      </c>
      <c r="K45">
        <v>3</v>
      </c>
      <c r="L45">
        <v>3.722</v>
      </c>
      <c r="M45">
        <v>3.7778</v>
      </c>
      <c r="N45">
        <v>5.1666999999999996</v>
      </c>
      <c r="O45">
        <v>9.5556000000000001</v>
      </c>
      <c r="P45">
        <v>4.0556000000000001</v>
      </c>
      <c r="Q45">
        <v>2.7222</v>
      </c>
      <c r="R45">
        <v>5.2222</v>
      </c>
      <c r="S45">
        <v>4.7778</v>
      </c>
      <c r="T45">
        <v>4.2220000000000004</v>
      </c>
      <c r="U45">
        <v>4.5</v>
      </c>
      <c r="V45">
        <v>3.8332999999999999</v>
      </c>
      <c r="W45">
        <v>4.8333000000000004</v>
      </c>
      <c r="X45">
        <v>5.1666999999999996</v>
      </c>
      <c r="Y45">
        <v>6.2222</v>
      </c>
      <c r="Z45">
        <v>3.1111</v>
      </c>
      <c r="AA45">
        <v>3.7778</v>
      </c>
      <c r="AB45">
        <v>3</v>
      </c>
      <c r="AC45">
        <v>7.8888999999999996</v>
      </c>
      <c r="AD45">
        <v>3.5556000000000001</v>
      </c>
      <c r="AE45">
        <v>2.6111</v>
      </c>
      <c r="AF45">
        <v>4.3333000000000004</v>
      </c>
      <c r="AG45">
        <v>2.5556000000000001</v>
      </c>
      <c r="AH45">
        <v>5.1111000000000004</v>
      </c>
      <c r="AJ45">
        <f>A45/20.0157</f>
        <v>0.25595407605030052</v>
      </c>
      <c r="AK45">
        <f>AVERAGE(B45:AH45)</f>
        <v>4.7474727272727266</v>
      </c>
    </row>
    <row r="46" spans="1:37" x14ac:dyDescent="0.2">
      <c r="A46">
        <v>5.2422000000000004</v>
      </c>
      <c r="B46">
        <v>10.777799999999999</v>
      </c>
      <c r="C46">
        <v>3.6669999999999998</v>
      </c>
      <c r="D46">
        <v>2.8330000000000002</v>
      </c>
      <c r="E46">
        <v>3.3330000000000002</v>
      </c>
      <c r="F46">
        <v>3.222</v>
      </c>
      <c r="G46">
        <v>3.5</v>
      </c>
      <c r="H46">
        <v>11.888999999999999</v>
      </c>
      <c r="I46">
        <v>4.5</v>
      </c>
      <c r="J46">
        <v>3.7222</v>
      </c>
      <c r="K46">
        <v>2.444</v>
      </c>
      <c r="L46">
        <v>3.1669999999999998</v>
      </c>
      <c r="M46">
        <v>4.6111000000000004</v>
      </c>
      <c r="N46">
        <v>4.5556000000000001</v>
      </c>
      <c r="O46">
        <v>11.5</v>
      </c>
      <c r="P46">
        <v>3.1667000000000001</v>
      </c>
      <c r="Q46">
        <v>3.0556000000000001</v>
      </c>
      <c r="R46">
        <v>4.5556000000000001</v>
      </c>
      <c r="S46">
        <v>4.3888999999999996</v>
      </c>
      <c r="T46">
        <v>4.6109999999999998</v>
      </c>
      <c r="U46">
        <v>4.944</v>
      </c>
      <c r="V46">
        <v>3.7222</v>
      </c>
      <c r="W46">
        <v>3.3889</v>
      </c>
      <c r="X46">
        <v>5.5</v>
      </c>
      <c r="Y46">
        <v>5.3888999999999996</v>
      </c>
      <c r="Z46">
        <v>3.0556000000000001</v>
      </c>
      <c r="AA46">
        <v>3.2778</v>
      </c>
      <c r="AB46">
        <v>2.8332999999999999</v>
      </c>
      <c r="AC46">
        <v>7.9443999999999999</v>
      </c>
      <c r="AD46">
        <v>3.1111</v>
      </c>
      <c r="AE46">
        <v>3.2778</v>
      </c>
      <c r="AF46">
        <v>3.4443999999999999</v>
      </c>
      <c r="AG46">
        <v>2.2778</v>
      </c>
      <c r="AH46">
        <v>4.1666999999999996</v>
      </c>
      <c r="AJ46">
        <f>A46/20.0157</f>
        <v>0.26190440504204204</v>
      </c>
      <c r="AK46">
        <f>AVERAGE(B46:AH46)</f>
        <v>4.5403757575757577</v>
      </c>
    </row>
    <row r="47" spans="1:37" x14ac:dyDescent="0.2">
      <c r="A47">
        <v>5.3613999999999997</v>
      </c>
      <c r="B47">
        <v>11.0556</v>
      </c>
      <c r="C47">
        <v>3.056</v>
      </c>
      <c r="D47">
        <v>3.556</v>
      </c>
      <c r="E47">
        <v>3.3330000000000002</v>
      </c>
      <c r="F47">
        <v>2.6110000000000002</v>
      </c>
      <c r="G47">
        <v>3.1110000000000002</v>
      </c>
      <c r="H47">
        <v>9.7780000000000005</v>
      </c>
      <c r="I47">
        <v>3</v>
      </c>
      <c r="J47">
        <v>2.4443999999999999</v>
      </c>
      <c r="K47">
        <v>3.6110000000000002</v>
      </c>
      <c r="L47">
        <v>3</v>
      </c>
      <c r="M47">
        <v>3.9443999999999999</v>
      </c>
      <c r="N47">
        <v>4.5556000000000001</v>
      </c>
      <c r="O47">
        <v>11.777799999999999</v>
      </c>
      <c r="P47">
        <v>3.6111</v>
      </c>
      <c r="Q47">
        <v>2.9443999999999999</v>
      </c>
      <c r="R47">
        <v>6.3333000000000004</v>
      </c>
      <c r="S47">
        <v>4.0556000000000001</v>
      </c>
      <c r="T47">
        <v>4.1109999999999998</v>
      </c>
      <c r="U47">
        <v>3.8889999999999998</v>
      </c>
      <c r="V47">
        <v>3.5</v>
      </c>
      <c r="W47">
        <v>2.9443999999999999</v>
      </c>
      <c r="X47">
        <v>5.3333000000000004</v>
      </c>
      <c r="Y47">
        <v>6</v>
      </c>
      <c r="Z47">
        <v>2.4443999999999999</v>
      </c>
      <c r="AA47">
        <v>2.7222</v>
      </c>
      <c r="AB47">
        <v>2.8332999999999999</v>
      </c>
      <c r="AC47">
        <v>7.8888999999999996</v>
      </c>
      <c r="AD47">
        <v>4.4443999999999999</v>
      </c>
      <c r="AE47">
        <v>3.6111</v>
      </c>
      <c r="AF47">
        <v>2.9443999999999999</v>
      </c>
      <c r="AG47">
        <v>2.1667000000000001</v>
      </c>
      <c r="AH47">
        <v>3.5556000000000001</v>
      </c>
      <c r="AJ47">
        <f>A47/20.0157</f>
        <v>0.2678597301118622</v>
      </c>
      <c r="AK47">
        <f>AVERAGE(B47:AH47)</f>
        <v>4.3686939393939381</v>
      </c>
    </row>
    <row r="48" spans="1:37" x14ac:dyDescent="0.2">
      <c r="A48">
        <v>5.4805000000000001</v>
      </c>
      <c r="B48">
        <v>9.9443999999999999</v>
      </c>
      <c r="C48">
        <v>3.444</v>
      </c>
      <c r="D48">
        <v>4.3890000000000002</v>
      </c>
      <c r="E48">
        <v>3.444</v>
      </c>
      <c r="F48">
        <v>2.5</v>
      </c>
      <c r="G48">
        <v>3.778</v>
      </c>
      <c r="H48">
        <v>9.3330000000000002</v>
      </c>
      <c r="I48">
        <v>2.9443999999999999</v>
      </c>
      <c r="J48">
        <v>2.0556000000000001</v>
      </c>
      <c r="K48">
        <v>2.722</v>
      </c>
      <c r="L48">
        <v>4.8890000000000002</v>
      </c>
      <c r="M48">
        <v>3.8889</v>
      </c>
      <c r="N48">
        <v>3.9443999999999999</v>
      </c>
      <c r="O48">
        <v>10.0556</v>
      </c>
      <c r="P48">
        <v>3.1667000000000001</v>
      </c>
      <c r="Q48">
        <v>2.8889</v>
      </c>
      <c r="R48">
        <v>6.7222</v>
      </c>
      <c r="S48">
        <v>3.5</v>
      </c>
      <c r="T48">
        <v>4.944</v>
      </c>
      <c r="U48">
        <v>3.778</v>
      </c>
      <c r="V48">
        <v>2.5</v>
      </c>
      <c r="W48">
        <v>2.2222</v>
      </c>
      <c r="X48">
        <v>4.3888999999999996</v>
      </c>
      <c r="Y48">
        <v>5.1666999999999996</v>
      </c>
      <c r="Z48">
        <v>3</v>
      </c>
      <c r="AA48">
        <v>3.1111</v>
      </c>
      <c r="AB48">
        <v>3.2222</v>
      </c>
      <c r="AC48">
        <v>8.3888999999999996</v>
      </c>
      <c r="AD48">
        <v>4.1111000000000004</v>
      </c>
      <c r="AE48">
        <v>3.6667000000000001</v>
      </c>
      <c r="AF48">
        <v>2.5556000000000001</v>
      </c>
      <c r="AG48">
        <v>1.8889</v>
      </c>
      <c r="AH48">
        <v>4.2222</v>
      </c>
      <c r="AJ48">
        <f>A48/20.0157</f>
        <v>0.27381005910360368</v>
      </c>
      <c r="AK48">
        <f>AVERAGE(B48:AH48)</f>
        <v>4.2659575757575761</v>
      </c>
    </row>
    <row r="49" spans="1:37" x14ac:dyDescent="0.2">
      <c r="A49">
        <v>5.5995999999999997</v>
      </c>
      <c r="B49">
        <v>8.8888999999999996</v>
      </c>
      <c r="C49">
        <v>4.1109999999999998</v>
      </c>
      <c r="D49">
        <v>3.222</v>
      </c>
      <c r="E49">
        <v>3.222</v>
      </c>
      <c r="F49">
        <v>3.3330000000000002</v>
      </c>
      <c r="G49">
        <v>3.3330000000000002</v>
      </c>
      <c r="H49">
        <v>8.9440000000000008</v>
      </c>
      <c r="I49">
        <v>2.8889</v>
      </c>
      <c r="J49">
        <v>3</v>
      </c>
      <c r="K49">
        <v>2.1110000000000002</v>
      </c>
      <c r="L49">
        <v>2.944</v>
      </c>
      <c r="M49">
        <v>3.5556000000000001</v>
      </c>
      <c r="N49">
        <v>4.5556000000000001</v>
      </c>
      <c r="O49">
        <v>10.222200000000001</v>
      </c>
      <c r="P49">
        <v>2.6667000000000001</v>
      </c>
      <c r="Q49">
        <v>2.4443999999999999</v>
      </c>
      <c r="R49">
        <v>7.1666999999999996</v>
      </c>
      <c r="S49">
        <v>4.6111000000000004</v>
      </c>
      <c r="T49">
        <v>4.444</v>
      </c>
      <c r="U49">
        <v>2.5</v>
      </c>
      <c r="V49">
        <v>2.4443999999999999</v>
      </c>
      <c r="W49">
        <v>2.7778</v>
      </c>
      <c r="X49">
        <v>4.6111000000000004</v>
      </c>
      <c r="Y49">
        <v>5.0556000000000001</v>
      </c>
      <c r="Z49">
        <v>3.6111</v>
      </c>
      <c r="AA49">
        <v>2.8889</v>
      </c>
      <c r="AB49">
        <v>2.5556000000000001</v>
      </c>
      <c r="AC49">
        <v>7.5</v>
      </c>
      <c r="AD49">
        <v>3.2778</v>
      </c>
      <c r="AE49">
        <v>2.7778</v>
      </c>
      <c r="AF49">
        <v>2.5556000000000001</v>
      </c>
      <c r="AG49">
        <v>2</v>
      </c>
      <c r="AH49">
        <v>5</v>
      </c>
      <c r="AJ49">
        <f>A49/20.0157</f>
        <v>0.27976038809534515</v>
      </c>
      <c r="AK49">
        <f>AVERAGE(B49:AH49)</f>
        <v>4.0975696969696971</v>
      </c>
    </row>
    <row r="50" spans="1:37" x14ac:dyDescent="0.2">
      <c r="A50">
        <v>5.7187999999999999</v>
      </c>
      <c r="B50">
        <v>9.8332999999999995</v>
      </c>
      <c r="C50">
        <v>3.556</v>
      </c>
      <c r="D50">
        <v>3.556</v>
      </c>
      <c r="E50">
        <v>4</v>
      </c>
      <c r="F50">
        <v>2.1110000000000002</v>
      </c>
      <c r="G50">
        <v>3.3889999999999998</v>
      </c>
      <c r="H50">
        <v>7.6109999999999998</v>
      </c>
      <c r="I50">
        <v>3.2222</v>
      </c>
      <c r="J50">
        <v>2.5</v>
      </c>
      <c r="K50">
        <v>2.3330000000000002</v>
      </c>
      <c r="L50">
        <v>4.1669999999999998</v>
      </c>
      <c r="M50">
        <v>3.6111</v>
      </c>
      <c r="N50">
        <v>4.7222</v>
      </c>
      <c r="O50">
        <v>9.0556000000000001</v>
      </c>
      <c r="P50">
        <v>3.3889</v>
      </c>
      <c r="Q50">
        <v>2.2222</v>
      </c>
      <c r="R50">
        <v>6.6111000000000004</v>
      </c>
      <c r="S50">
        <v>3.4443999999999999</v>
      </c>
      <c r="T50">
        <v>4.6109999999999998</v>
      </c>
      <c r="U50">
        <v>3.1110000000000002</v>
      </c>
      <c r="V50">
        <v>1.8889</v>
      </c>
      <c r="W50">
        <v>1.9443999999999999</v>
      </c>
      <c r="X50">
        <v>4.4443999999999999</v>
      </c>
      <c r="Y50">
        <v>4.7778</v>
      </c>
      <c r="Z50">
        <v>2.2778</v>
      </c>
      <c r="AA50">
        <v>2.7778</v>
      </c>
      <c r="AB50">
        <v>3.3889</v>
      </c>
      <c r="AC50">
        <v>6.9443999999999999</v>
      </c>
      <c r="AD50">
        <v>3.3889</v>
      </c>
      <c r="AE50">
        <v>3.1111</v>
      </c>
      <c r="AF50">
        <v>3</v>
      </c>
      <c r="AG50">
        <v>1.9443999999999999</v>
      </c>
      <c r="AH50">
        <v>5.3888999999999996</v>
      </c>
      <c r="AJ50">
        <f>A50/20.0157</f>
        <v>0.28571571316516536</v>
      </c>
      <c r="AK50">
        <f>AVERAGE(B50:AH50)</f>
        <v>4.0101121212121216</v>
      </c>
    </row>
    <row r="51" spans="1:37" x14ac:dyDescent="0.2">
      <c r="A51">
        <v>5.8379000000000003</v>
      </c>
      <c r="B51">
        <v>6.8333000000000004</v>
      </c>
      <c r="C51">
        <v>3.1669999999999998</v>
      </c>
      <c r="D51">
        <v>2.944</v>
      </c>
      <c r="E51">
        <v>3</v>
      </c>
      <c r="F51">
        <v>2.8889999999999998</v>
      </c>
      <c r="G51">
        <v>2.944</v>
      </c>
      <c r="H51">
        <v>9.5559999999999992</v>
      </c>
      <c r="I51">
        <v>2.4443999999999999</v>
      </c>
      <c r="J51">
        <v>2.2778</v>
      </c>
      <c r="K51">
        <v>1.889</v>
      </c>
      <c r="L51">
        <v>2.5</v>
      </c>
      <c r="M51">
        <v>2.7778</v>
      </c>
      <c r="N51">
        <v>4.5</v>
      </c>
      <c r="O51">
        <v>9.6667000000000005</v>
      </c>
      <c r="P51">
        <v>2.8332999999999999</v>
      </c>
      <c r="Q51">
        <v>2.7222</v>
      </c>
      <c r="R51">
        <v>5.7778</v>
      </c>
      <c r="S51">
        <v>3.1667000000000001</v>
      </c>
      <c r="T51">
        <v>3.5</v>
      </c>
      <c r="U51">
        <v>3</v>
      </c>
      <c r="V51">
        <v>3.1111</v>
      </c>
      <c r="W51">
        <v>2.7222</v>
      </c>
      <c r="X51">
        <v>4.3888999999999996</v>
      </c>
      <c r="Y51">
        <v>3.8332999999999999</v>
      </c>
      <c r="Z51">
        <v>3.1111</v>
      </c>
      <c r="AA51">
        <v>2.3332999999999999</v>
      </c>
      <c r="AB51">
        <v>2.8332999999999999</v>
      </c>
      <c r="AC51">
        <v>7.1111000000000004</v>
      </c>
      <c r="AD51">
        <v>2.7778</v>
      </c>
      <c r="AE51">
        <v>2.3889</v>
      </c>
      <c r="AF51">
        <v>3.8332999999999999</v>
      </c>
      <c r="AG51">
        <v>2.2222</v>
      </c>
      <c r="AH51">
        <v>4.2778</v>
      </c>
      <c r="AJ51">
        <f>A51/20.0157</f>
        <v>0.29166604215690684</v>
      </c>
      <c r="AK51">
        <f>AVERAGE(B51:AH51)</f>
        <v>3.7373727272727266</v>
      </c>
    </row>
    <row r="52" spans="1:37" x14ac:dyDescent="0.2">
      <c r="A52">
        <v>5.9570999999999996</v>
      </c>
      <c r="B52">
        <v>7.8888999999999996</v>
      </c>
      <c r="C52">
        <v>2.8889999999999998</v>
      </c>
      <c r="D52">
        <v>2.222</v>
      </c>
      <c r="E52">
        <v>3.222</v>
      </c>
      <c r="F52">
        <v>2.3330000000000002</v>
      </c>
      <c r="G52">
        <v>2.6110000000000002</v>
      </c>
      <c r="H52">
        <v>9.6110000000000007</v>
      </c>
      <c r="I52">
        <v>2</v>
      </c>
      <c r="J52">
        <v>2.3332999999999999</v>
      </c>
      <c r="K52">
        <v>2.5</v>
      </c>
      <c r="L52">
        <v>2.278</v>
      </c>
      <c r="M52">
        <v>3.7778</v>
      </c>
      <c r="N52">
        <v>3.3332999999999999</v>
      </c>
      <c r="O52">
        <v>10.1111</v>
      </c>
      <c r="P52">
        <v>3.4443999999999999</v>
      </c>
      <c r="Q52">
        <v>2.3889</v>
      </c>
      <c r="R52">
        <v>5.7778</v>
      </c>
      <c r="S52">
        <v>3.5</v>
      </c>
      <c r="T52">
        <v>3.556</v>
      </c>
      <c r="U52">
        <v>3.222</v>
      </c>
      <c r="V52">
        <v>1.6111</v>
      </c>
      <c r="W52">
        <v>2.1111</v>
      </c>
      <c r="X52">
        <v>4.1666999999999996</v>
      </c>
      <c r="Y52">
        <v>3.6111</v>
      </c>
      <c r="Z52">
        <v>1.9443999999999999</v>
      </c>
      <c r="AA52">
        <v>2.3889</v>
      </c>
      <c r="AB52">
        <v>3</v>
      </c>
      <c r="AC52">
        <v>6.8333000000000004</v>
      </c>
      <c r="AD52">
        <v>3.3332999999999999</v>
      </c>
      <c r="AE52">
        <v>2.7222</v>
      </c>
      <c r="AF52">
        <v>2.5556000000000001</v>
      </c>
      <c r="AG52">
        <v>1.7222</v>
      </c>
      <c r="AH52">
        <v>4.2778</v>
      </c>
      <c r="AJ52">
        <f>A52/20.0157</f>
        <v>0.297621367226727</v>
      </c>
      <c r="AK52">
        <f>AVERAGE(B52:AH52)</f>
        <v>3.6144606060606055</v>
      </c>
    </row>
    <row r="53" spans="1:37" x14ac:dyDescent="0.2">
      <c r="A53">
        <v>6.0762</v>
      </c>
      <c r="B53">
        <v>7.8333000000000004</v>
      </c>
      <c r="C53">
        <v>2.222</v>
      </c>
      <c r="D53">
        <v>2.278</v>
      </c>
      <c r="E53">
        <v>2.3889999999999998</v>
      </c>
      <c r="F53">
        <v>2.1110000000000002</v>
      </c>
      <c r="G53">
        <v>3.222</v>
      </c>
      <c r="H53">
        <v>9.5</v>
      </c>
      <c r="I53">
        <v>2.3332999999999999</v>
      </c>
      <c r="J53">
        <v>2.3889</v>
      </c>
      <c r="K53">
        <v>2.222</v>
      </c>
      <c r="L53">
        <v>2.556</v>
      </c>
      <c r="M53">
        <v>2.9443999999999999</v>
      </c>
      <c r="N53">
        <v>4.0556000000000001</v>
      </c>
      <c r="O53">
        <v>11.777799999999999</v>
      </c>
      <c r="P53">
        <v>2.0556000000000001</v>
      </c>
      <c r="Q53">
        <v>2.3889</v>
      </c>
      <c r="R53">
        <v>6.5556000000000001</v>
      </c>
      <c r="S53">
        <v>3.0556000000000001</v>
      </c>
      <c r="T53">
        <v>2.778</v>
      </c>
      <c r="U53">
        <v>3.444</v>
      </c>
      <c r="V53">
        <v>1.6111</v>
      </c>
      <c r="W53">
        <v>2.0556000000000001</v>
      </c>
      <c r="X53">
        <v>3.9443999999999999</v>
      </c>
      <c r="Y53">
        <v>3.5556000000000001</v>
      </c>
      <c r="Z53">
        <v>2.1111</v>
      </c>
      <c r="AA53">
        <v>2.8889</v>
      </c>
      <c r="AB53">
        <v>2.9443999999999999</v>
      </c>
      <c r="AC53">
        <v>7.2222</v>
      </c>
      <c r="AD53">
        <v>2.9443999999999999</v>
      </c>
      <c r="AE53">
        <v>2.2778</v>
      </c>
      <c r="AF53">
        <v>3.2222</v>
      </c>
      <c r="AG53">
        <v>2.2222</v>
      </c>
      <c r="AH53">
        <v>5.2778</v>
      </c>
      <c r="AJ53">
        <f>A53/20.0157</f>
        <v>0.30357169621846852</v>
      </c>
      <c r="AK53">
        <f>AVERAGE(B53:AH53)</f>
        <v>3.6481424242424243</v>
      </c>
    </row>
    <row r="54" spans="1:37" x14ac:dyDescent="0.2">
      <c r="A54">
        <v>6.1952999999999996</v>
      </c>
      <c r="B54">
        <v>7.2778</v>
      </c>
      <c r="C54">
        <v>2.3889999999999998</v>
      </c>
      <c r="D54">
        <v>2.556</v>
      </c>
      <c r="E54">
        <v>3.3330000000000002</v>
      </c>
      <c r="F54">
        <v>1.833</v>
      </c>
      <c r="G54">
        <v>3.444</v>
      </c>
      <c r="H54">
        <v>8</v>
      </c>
      <c r="I54">
        <v>2.2778</v>
      </c>
      <c r="J54">
        <v>2.2778</v>
      </c>
      <c r="K54">
        <v>2.5</v>
      </c>
      <c r="L54">
        <v>2.6669999999999998</v>
      </c>
      <c r="M54">
        <v>2.5556000000000001</v>
      </c>
      <c r="N54">
        <v>3.6111</v>
      </c>
      <c r="O54">
        <v>10.5</v>
      </c>
      <c r="P54">
        <v>2.5556000000000001</v>
      </c>
      <c r="Q54">
        <v>2.8889</v>
      </c>
      <c r="R54">
        <v>6.8888999999999996</v>
      </c>
      <c r="S54">
        <v>4.3333000000000004</v>
      </c>
      <c r="T54">
        <v>3.556</v>
      </c>
      <c r="U54">
        <v>3.3889999999999998</v>
      </c>
      <c r="V54">
        <v>1.9443999999999999</v>
      </c>
      <c r="W54">
        <v>1.6667000000000001</v>
      </c>
      <c r="X54">
        <v>4.8888999999999996</v>
      </c>
      <c r="Y54">
        <v>3.5556000000000001</v>
      </c>
      <c r="Z54">
        <v>2.2222</v>
      </c>
      <c r="AA54">
        <v>2.7778</v>
      </c>
      <c r="AB54">
        <v>3.2778</v>
      </c>
      <c r="AC54">
        <v>7.4443999999999999</v>
      </c>
      <c r="AD54">
        <v>2.8332999999999999</v>
      </c>
      <c r="AE54">
        <v>3.3889</v>
      </c>
      <c r="AF54">
        <v>2.0556000000000001</v>
      </c>
      <c r="AG54">
        <v>2.2222</v>
      </c>
      <c r="AH54">
        <v>3.8332999999999999</v>
      </c>
      <c r="AJ54">
        <f>A54/20.0157</f>
        <v>0.30952202521020999</v>
      </c>
      <c r="AK54">
        <f>AVERAGE(B54:AH54)</f>
        <v>3.6649969696969693</v>
      </c>
    </row>
    <row r="55" spans="1:37" x14ac:dyDescent="0.2">
      <c r="A55">
        <v>6.3144999999999998</v>
      </c>
      <c r="B55">
        <v>7.6666999999999996</v>
      </c>
      <c r="C55">
        <v>2.444</v>
      </c>
      <c r="D55">
        <v>2.722</v>
      </c>
      <c r="E55">
        <v>2.778</v>
      </c>
      <c r="F55">
        <v>2.6669999999999998</v>
      </c>
      <c r="G55">
        <v>3.278</v>
      </c>
      <c r="H55">
        <v>8.9440000000000008</v>
      </c>
      <c r="I55">
        <v>2.6111</v>
      </c>
      <c r="J55">
        <v>2.1111</v>
      </c>
      <c r="K55">
        <v>2.8330000000000002</v>
      </c>
      <c r="L55">
        <v>2.444</v>
      </c>
      <c r="M55">
        <v>2.3889</v>
      </c>
      <c r="N55">
        <v>3.3332999999999999</v>
      </c>
      <c r="O55">
        <v>9.2777999999999992</v>
      </c>
      <c r="P55">
        <v>2.6667000000000001</v>
      </c>
      <c r="Q55">
        <v>3.1667000000000001</v>
      </c>
      <c r="R55">
        <v>8.7777999999999992</v>
      </c>
      <c r="S55">
        <v>3.5</v>
      </c>
      <c r="T55">
        <v>4.056</v>
      </c>
      <c r="U55">
        <v>2.5</v>
      </c>
      <c r="V55">
        <v>2.1111</v>
      </c>
      <c r="W55">
        <v>2.8332999999999999</v>
      </c>
      <c r="X55">
        <v>4.6666999999999996</v>
      </c>
      <c r="Y55">
        <v>4</v>
      </c>
      <c r="Z55">
        <v>1.8332999999999999</v>
      </c>
      <c r="AA55">
        <v>2.2222</v>
      </c>
      <c r="AB55">
        <v>3.5</v>
      </c>
      <c r="AC55">
        <v>6.9443999999999999</v>
      </c>
      <c r="AD55">
        <v>3</v>
      </c>
      <c r="AE55">
        <v>3</v>
      </c>
      <c r="AF55">
        <v>2.2778</v>
      </c>
      <c r="AG55">
        <v>1.5556000000000001</v>
      </c>
      <c r="AH55">
        <v>3.9443999999999999</v>
      </c>
      <c r="AJ55">
        <f>A55/20.0157</f>
        <v>0.31547735028003016</v>
      </c>
      <c r="AK55">
        <f>AVERAGE(B55:AH55)</f>
        <v>3.6986333333333326</v>
      </c>
    </row>
    <row r="56" spans="1:37" x14ac:dyDescent="0.2">
      <c r="A56">
        <v>6.4336000000000002</v>
      </c>
      <c r="B56">
        <v>7</v>
      </c>
      <c r="C56">
        <v>2.1669999999999998</v>
      </c>
      <c r="D56">
        <v>2.944</v>
      </c>
      <c r="E56">
        <v>2.556</v>
      </c>
      <c r="F56">
        <v>2.722</v>
      </c>
      <c r="G56">
        <v>2.8330000000000002</v>
      </c>
      <c r="H56">
        <v>9.2219999999999995</v>
      </c>
      <c r="I56">
        <v>2.6667000000000001</v>
      </c>
      <c r="J56">
        <v>2.7222</v>
      </c>
      <c r="K56">
        <v>3.056</v>
      </c>
      <c r="L56">
        <v>2.222</v>
      </c>
      <c r="M56">
        <v>2.4443999999999999</v>
      </c>
      <c r="N56">
        <v>3.6667000000000001</v>
      </c>
      <c r="O56">
        <v>9.0556000000000001</v>
      </c>
      <c r="P56">
        <v>2.8332999999999999</v>
      </c>
      <c r="Q56">
        <v>3.4443999999999999</v>
      </c>
      <c r="R56">
        <v>8.1667000000000005</v>
      </c>
      <c r="S56">
        <v>3.8332999999999999</v>
      </c>
      <c r="T56">
        <v>3.222</v>
      </c>
      <c r="U56">
        <v>2.8330000000000002</v>
      </c>
      <c r="V56">
        <v>1.6667000000000001</v>
      </c>
      <c r="W56">
        <v>1.8332999999999999</v>
      </c>
      <c r="X56">
        <v>4.9443999999999999</v>
      </c>
      <c r="Y56">
        <v>3.3889</v>
      </c>
      <c r="Z56">
        <v>2.8332999999999999</v>
      </c>
      <c r="AA56">
        <v>2.7778</v>
      </c>
      <c r="AB56">
        <v>3.3332999999999999</v>
      </c>
      <c r="AC56">
        <v>6</v>
      </c>
      <c r="AD56">
        <v>3.7778</v>
      </c>
      <c r="AE56">
        <v>3.4443999999999999</v>
      </c>
      <c r="AF56">
        <v>1.6667000000000001</v>
      </c>
      <c r="AG56">
        <v>1.4443999999999999</v>
      </c>
      <c r="AH56">
        <v>4.1666999999999996</v>
      </c>
      <c r="AJ56">
        <f>A56/20.0157</f>
        <v>0.32142767927177168</v>
      </c>
      <c r="AK56">
        <f>AVERAGE(B56:AH56)</f>
        <v>3.6632727272727275</v>
      </c>
    </row>
    <row r="57" spans="1:37" x14ac:dyDescent="0.2">
      <c r="A57">
        <v>6.5528000000000004</v>
      </c>
      <c r="B57">
        <v>6.7222</v>
      </c>
      <c r="C57">
        <v>2.944</v>
      </c>
      <c r="D57">
        <v>2.556</v>
      </c>
      <c r="E57">
        <v>3.5</v>
      </c>
      <c r="F57">
        <v>2.3889999999999998</v>
      </c>
      <c r="G57">
        <v>2.6669999999999998</v>
      </c>
      <c r="H57">
        <v>8.9440000000000008</v>
      </c>
      <c r="I57">
        <v>1.9443999999999999</v>
      </c>
      <c r="J57">
        <v>2.1667000000000001</v>
      </c>
      <c r="K57">
        <v>3.1669999999999998</v>
      </c>
      <c r="L57">
        <v>1.944</v>
      </c>
      <c r="M57">
        <v>2.7778</v>
      </c>
      <c r="N57">
        <v>4.2222</v>
      </c>
      <c r="O57">
        <v>10.4444</v>
      </c>
      <c r="P57">
        <v>2.3332999999999999</v>
      </c>
      <c r="Q57">
        <v>4.6666999999999996</v>
      </c>
      <c r="R57">
        <v>9.6111000000000004</v>
      </c>
      <c r="S57">
        <v>3.5</v>
      </c>
      <c r="T57">
        <v>3.6110000000000002</v>
      </c>
      <c r="U57">
        <v>2.6110000000000002</v>
      </c>
      <c r="V57">
        <v>2.4443999999999999</v>
      </c>
      <c r="W57">
        <v>2.1111</v>
      </c>
      <c r="X57">
        <v>3.3889</v>
      </c>
      <c r="Y57">
        <v>4.2222</v>
      </c>
      <c r="Z57">
        <v>1.3889</v>
      </c>
      <c r="AA57">
        <v>2.2222</v>
      </c>
      <c r="AB57">
        <v>3.3889</v>
      </c>
      <c r="AC57">
        <v>7.4443999999999999</v>
      </c>
      <c r="AD57">
        <v>2.8889</v>
      </c>
      <c r="AE57">
        <v>1.9443999999999999</v>
      </c>
      <c r="AF57">
        <v>2.2222</v>
      </c>
      <c r="AG57">
        <v>2</v>
      </c>
      <c r="AH57">
        <v>4</v>
      </c>
      <c r="AJ57">
        <f>A57/20.0157</f>
        <v>0.3273830043415919</v>
      </c>
      <c r="AK57">
        <f>AVERAGE(B57:AH57)</f>
        <v>3.7087363636363651</v>
      </c>
    </row>
    <row r="58" spans="1:37" x14ac:dyDescent="0.2">
      <c r="A58">
        <v>6.6718999999999999</v>
      </c>
      <c r="B58">
        <v>5.9443999999999999</v>
      </c>
      <c r="C58">
        <v>2.3889999999999998</v>
      </c>
      <c r="D58">
        <v>2.6669999999999998</v>
      </c>
      <c r="E58">
        <v>2.8889999999999998</v>
      </c>
      <c r="F58">
        <v>2.6110000000000002</v>
      </c>
      <c r="G58">
        <v>2.8889999999999998</v>
      </c>
      <c r="H58">
        <v>9.9440000000000008</v>
      </c>
      <c r="I58">
        <v>3</v>
      </c>
      <c r="J58">
        <v>2.5556000000000001</v>
      </c>
      <c r="K58">
        <v>2.1669999999999998</v>
      </c>
      <c r="L58">
        <v>2.8889999999999998</v>
      </c>
      <c r="M58">
        <v>2.4443999999999999</v>
      </c>
      <c r="N58">
        <v>3.8889</v>
      </c>
      <c r="O58">
        <v>10.777799999999999</v>
      </c>
      <c r="P58">
        <v>2.5556000000000001</v>
      </c>
      <c r="Q58">
        <v>5.1111000000000004</v>
      </c>
      <c r="R58">
        <v>13.777799999999999</v>
      </c>
      <c r="S58">
        <v>3.3332999999999999</v>
      </c>
      <c r="T58">
        <v>2.278</v>
      </c>
      <c r="U58">
        <v>2.278</v>
      </c>
      <c r="V58">
        <v>1.7778</v>
      </c>
      <c r="W58">
        <v>1.9443999999999999</v>
      </c>
      <c r="X58">
        <v>4.8888999999999996</v>
      </c>
      <c r="Y58">
        <v>2.8889</v>
      </c>
      <c r="Z58">
        <v>1.8332999999999999</v>
      </c>
      <c r="AA58">
        <v>1.5556000000000001</v>
      </c>
      <c r="AB58">
        <v>2.7778</v>
      </c>
      <c r="AC58">
        <v>7.1666999999999996</v>
      </c>
      <c r="AD58">
        <v>3</v>
      </c>
      <c r="AE58">
        <v>2.7778</v>
      </c>
      <c r="AF58">
        <v>2.5</v>
      </c>
      <c r="AG58">
        <v>1.5556000000000001</v>
      </c>
      <c r="AH58">
        <v>4.6666999999999996</v>
      </c>
      <c r="AJ58">
        <f>A58/20.0157</f>
        <v>0.33333333333333337</v>
      </c>
      <c r="AK58">
        <f>AVERAGE(B58:AH58)</f>
        <v>3.8098000000000005</v>
      </c>
    </row>
    <row r="59" spans="1:37" x14ac:dyDescent="0.2">
      <c r="A59">
        <v>6.7911000000000001</v>
      </c>
      <c r="B59">
        <v>5.2778</v>
      </c>
      <c r="C59">
        <v>2.778</v>
      </c>
      <c r="D59">
        <v>3.056</v>
      </c>
      <c r="E59">
        <v>2.556</v>
      </c>
      <c r="F59">
        <v>2.722</v>
      </c>
      <c r="G59">
        <v>2.1669999999999998</v>
      </c>
      <c r="H59">
        <v>10.055999999999999</v>
      </c>
      <c r="I59">
        <v>2.7778</v>
      </c>
      <c r="J59">
        <v>2.3889</v>
      </c>
      <c r="K59">
        <v>2.778</v>
      </c>
      <c r="L59">
        <v>2.3330000000000002</v>
      </c>
      <c r="M59">
        <v>1.7778</v>
      </c>
      <c r="N59">
        <v>4.3333000000000004</v>
      </c>
      <c r="O59">
        <v>13.777799999999999</v>
      </c>
      <c r="P59">
        <v>2.7222</v>
      </c>
      <c r="Q59">
        <v>5.8333000000000004</v>
      </c>
      <c r="R59">
        <v>15.9444</v>
      </c>
      <c r="S59">
        <v>2.6667000000000001</v>
      </c>
      <c r="T59">
        <v>2.944</v>
      </c>
      <c r="U59">
        <v>1.389</v>
      </c>
      <c r="V59">
        <v>1.2778</v>
      </c>
      <c r="W59">
        <v>1.8889</v>
      </c>
      <c r="X59">
        <v>4.8333000000000004</v>
      </c>
      <c r="Y59">
        <v>3.3889</v>
      </c>
      <c r="Z59">
        <v>2.5</v>
      </c>
      <c r="AA59">
        <v>2.1667000000000001</v>
      </c>
      <c r="AB59">
        <v>3.4443999999999999</v>
      </c>
      <c r="AC59">
        <v>8.3332999999999995</v>
      </c>
      <c r="AD59">
        <v>3.1111</v>
      </c>
      <c r="AE59">
        <v>2.1667000000000001</v>
      </c>
      <c r="AF59">
        <v>1.9443999999999999</v>
      </c>
      <c r="AG59">
        <v>1.6111</v>
      </c>
      <c r="AH59">
        <v>5.2222</v>
      </c>
      <c r="AJ59">
        <f>A59/20.0157</f>
        <v>0.33928865840315353</v>
      </c>
      <c r="AK59">
        <f>AVERAGE(B59:AH59)</f>
        <v>4.0050848484848487</v>
      </c>
    </row>
    <row r="60" spans="1:37" x14ac:dyDescent="0.2">
      <c r="A60">
        <v>6.9101999999999997</v>
      </c>
      <c r="B60">
        <v>5.4443999999999999</v>
      </c>
      <c r="C60">
        <v>2.722</v>
      </c>
      <c r="D60">
        <v>2.778</v>
      </c>
      <c r="E60">
        <v>2.944</v>
      </c>
      <c r="F60">
        <v>2.8330000000000002</v>
      </c>
      <c r="G60">
        <v>2.944</v>
      </c>
      <c r="H60">
        <v>10.444000000000001</v>
      </c>
      <c r="I60">
        <v>2.7222</v>
      </c>
      <c r="J60">
        <v>1.5</v>
      </c>
      <c r="K60">
        <v>3.556</v>
      </c>
      <c r="L60">
        <v>2.444</v>
      </c>
      <c r="M60">
        <v>2.3332999999999999</v>
      </c>
      <c r="N60">
        <v>3.6667000000000001</v>
      </c>
      <c r="O60">
        <v>18.6111</v>
      </c>
      <c r="P60">
        <v>2.5556000000000001</v>
      </c>
      <c r="Q60">
        <v>5</v>
      </c>
      <c r="R60">
        <v>17.1111</v>
      </c>
      <c r="S60">
        <v>3.3332999999999999</v>
      </c>
      <c r="T60">
        <v>2.444</v>
      </c>
      <c r="U60">
        <v>2.556</v>
      </c>
      <c r="V60">
        <v>1.8332999999999999</v>
      </c>
      <c r="W60">
        <v>1.7778</v>
      </c>
      <c r="X60">
        <v>6.0556000000000001</v>
      </c>
      <c r="Y60">
        <v>3.3889</v>
      </c>
      <c r="Z60">
        <v>2.6111</v>
      </c>
      <c r="AA60">
        <v>2.2222</v>
      </c>
      <c r="AB60">
        <v>3.0556000000000001</v>
      </c>
      <c r="AC60">
        <v>8.3332999999999995</v>
      </c>
      <c r="AD60">
        <v>2.8332999999999999</v>
      </c>
      <c r="AE60">
        <v>2.2778</v>
      </c>
      <c r="AF60">
        <v>1.6667000000000001</v>
      </c>
      <c r="AG60">
        <v>1.9443999999999999</v>
      </c>
      <c r="AH60">
        <v>4.5556000000000001</v>
      </c>
      <c r="AJ60">
        <f>A60/20.0157</f>
        <v>0.345238987394895</v>
      </c>
      <c r="AK60">
        <f>AVERAGE(B60:AH60)</f>
        <v>4.2575242424242417</v>
      </c>
    </row>
    <row r="61" spans="1:37" x14ac:dyDescent="0.2">
      <c r="A61">
        <v>7.0293000000000001</v>
      </c>
      <c r="B61">
        <v>4.8888999999999996</v>
      </c>
      <c r="C61">
        <v>2.1110000000000002</v>
      </c>
      <c r="D61">
        <v>2.056</v>
      </c>
      <c r="E61">
        <v>2.056</v>
      </c>
      <c r="F61">
        <v>2.1669999999999998</v>
      </c>
      <c r="G61">
        <v>2.778</v>
      </c>
      <c r="H61">
        <v>11.722</v>
      </c>
      <c r="I61">
        <v>1.9443999999999999</v>
      </c>
      <c r="J61">
        <v>2.8332999999999999</v>
      </c>
      <c r="K61">
        <v>3</v>
      </c>
      <c r="L61">
        <v>2.5</v>
      </c>
      <c r="M61">
        <v>2.7778</v>
      </c>
      <c r="N61">
        <v>4.7222</v>
      </c>
      <c r="O61">
        <v>27.166699999999999</v>
      </c>
      <c r="P61">
        <v>3</v>
      </c>
      <c r="Q61">
        <v>3.5556000000000001</v>
      </c>
      <c r="R61">
        <v>18.5</v>
      </c>
      <c r="S61">
        <v>3.6667000000000001</v>
      </c>
      <c r="T61">
        <v>3.1110000000000002</v>
      </c>
      <c r="U61">
        <v>2.1110000000000002</v>
      </c>
      <c r="V61">
        <v>1.7778</v>
      </c>
      <c r="W61">
        <v>2.2778</v>
      </c>
      <c r="X61">
        <v>5.1111000000000004</v>
      </c>
      <c r="Y61">
        <v>3.5556000000000001</v>
      </c>
      <c r="Z61">
        <v>2.2778</v>
      </c>
      <c r="AA61">
        <v>2.3332999999999999</v>
      </c>
      <c r="AB61">
        <v>2.9443999999999999</v>
      </c>
      <c r="AC61">
        <v>8.2777999999999992</v>
      </c>
      <c r="AD61">
        <v>2.7778</v>
      </c>
      <c r="AE61">
        <v>2.6111</v>
      </c>
      <c r="AF61">
        <v>1.8332999999999999</v>
      </c>
      <c r="AG61">
        <v>1.9443999999999999</v>
      </c>
      <c r="AH61">
        <v>4.3333000000000004</v>
      </c>
      <c r="AJ61">
        <f>A61/20.0157</f>
        <v>0.35118931638663653</v>
      </c>
      <c r="AK61">
        <f>AVERAGE(B61:AH61)</f>
        <v>4.5067606060606078</v>
      </c>
    </row>
    <row r="62" spans="1:37" x14ac:dyDescent="0.2">
      <c r="A62">
        <v>7.1485000000000003</v>
      </c>
      <c r="B62">
        <v>4.4443999999999999</v>
      </c>
      <c r="C62">
        <v>2.3889999999999998</v>
      </c>
      <c r="D62">
        <v>2.8330000000000002</v>
      </c>
      <c r="E62">
        <v>1.778</v>
      </c>
      <c r="F62">
        <v>2.6110000000000002</v>
      </c>
      <c r="G62">
        <v>3.1669999999999998</v>
      </c>
      <c r="H62">
        <v>9.6110000000000007</v>
      </c>
      <c r="I62">
        <v>2.2778</v>
      </c>
      <c r="J62">
        <v>2.5</v>
      </c>
      <c r="K62">
        <v>2.278</v>
      </c>
      <c r="L62">
        <v>2.056</v>
      </c>
      <c r="M62">
        <v>1.7222</v>
      </c>
      <c r="N62">
        <v>4.6666999999999996</v>
      </c>
      <c r="O62">
        <v>27.055599999999998</v>
      </c>
      <c r="P62">
        <v>3.1667000000000001</v>
      </c>
      <c r="Q62">
        <v>3.1667000000000001</v>
      </c>
      <c r="R62">
        <v>22.444400000000002</v>
      </c>
      <c r="S62">
        <v>4.2222</v>
      </c>
      <c r="T62">
        <v>2.6669999999999998</v>
      </c>
      <c r="U62">
        <v>1.5</v>
      </c>
      <c r="V62">
        <v>1.5</v>
      </c>
      <c r="W62">
        <v>1.7778</v>
      </c>
      <c r="X62">
        <v>7.5</v>
      </c>
      <c r="Y62">
        <v>3.7222</v>
      </c>
      <c r="Z62">
        <v>2.1111</v>
      </c>
      <c r="AA62">
        <v>2.4443999999999999</v>
      </c>
      <c r="AB62">
        <v>3.1111</v>
      </c>
      <c r="AC62">
        <v>8.1111000000000004</v>
      </c>
      <c r="AD62">
        <v>3.6111</v>
      </c>
      <c r="AE62">
        <v>3.2222</v>
      </c>
      <c r="AF62">
        <v>2.6667000000000001</v>
      </c>
      <c r="AG62">
        <v>1.5556000000000001</v>
      </c>
      <c r="AH62">
        <v>6.5</v>
      </c>
      <c r="AJ62">
        <f>A62/20.0157</f>
        <v>0.35714464145645669</v>
      </c>
      <c r="AK62">
        <f>AVERAGE(B62:AH62)</f>
        <v>4.6784848484848478</v>
      </c>
    </row>
    <row r="63" spans="1:37" x14ac:dyDescent="0.2">
      <c r="A63">
        <v>7.2675999999999998</v>
      </c>
      <c r="B63">
        <v>4.2222</v>
      </c>
      <c r="C63">
        <v>2.6110000000000002</v>
      </c>
      <c r="D63">
        <v>2.5</v>
      </c>
      <c r="E63">
        <v>2.6669999999999998</v>
      </c>
      <c r="F63">
        <v>2.222</v>
      </c>
      <c r="G63">
        <v>2.722</v>
      </c>
      <c r="H63">
        <v>10.5</v>
      </c>
      <c r="I63">
        <v>3</v>
      </c>
      <c r="J63">
        <v>1.8332999999999999</v>
      </c>
      <c r="K63">
        <v>2.3330000000000002</v>
      </c>
      <c r="L63">
        <v>2.3889999999999998</v>
      </c>
      <c r="M63">
        <v>3.2222</v>
      </c>
      <c r="N63">
        <v>4.5556000000000001</v>
      </c>
      <c r="O63">
        <v>37.277799999999999</v>
      </c>
      <c r="P63">
        <v>3.1111</v>
      </c>
      <c r="Q63">
        <v>2.6111</v>
      </c>
      <c r="R63">
        <v>24.277799999999999</v>
      </c>
      <c r="S63">
        <v>3.6667000000000001</v>
      </c>
      <c r="T63">
        <v>2.8330000000000002</v>
      </c>
      <c r="U63">
        <v>3.3330000000000002</v>
      </c>
      <c r="V63">
        <v>1.8889</v>
      </c>
      <c r="W63">
        <v>1.8889</v>
      </c>
      <c r="X63">
        <v>6.7778</v>
      </c>
      <c r="Y63">
        <v>2.6111</v>
      </c>
      <c r="Z63">
        <v>2.3889</v>
      </c>
      <c r="AA63">
        <v>2.0556000000000001</v>
      </c>
      <c r="AB63">
        <v>3.2222</v>
      </c>
      <c r="AC63">
        <v>8.8888999999999996</v>
      </c>
      <c r="AD63">
        <v>3.8332999999999999</v>
      </c>
      <c r="AE63">
        <v>2.2778</v>
      </c>
      <c r="AF63">
        <v>2.1111</v>
      </c>
      <c r="AG63">
        <v>2.5</v>
      </c>
      <c r="AH63">
        <v>6.5</v>
      </c>
      <c r="AJ63">
        <f>A63/20.0157</f>
        <v>0.36309497044819816</v>
      </c>
      <c r="AK63">
        <f>AVERAGE(B63:AH63)</f>
        <v>5.1161303030303031</v>
      </c>
    </row>
    <row r="64" spans="1:37" x14ac:dyDescent="0.2">
      <c r="A64">
        <v>7.3868</v>
      </c>
      <c r="B64">
        <v>5.2778</v>
      </c>
      <c r="C64">
        <v>1.833</v>
      </c>
      <c r="D64">
        <v>3</v>
      </c>
      <c r="E64">
        <v>1.833</v>
      </c>
      <c r="F64">
        <v>2.3330000000000002</v>
      </c>
      <c r="G64">
        <v>3.1669999999999998</v>
      </c>
      <c r="H64">
        <v>12.722</v>
      </c>
      <c r="I64">
        <v>3.8889</v>
      </c>
      <c r="J64">
        <v>1.9443999999999999</v>
      </c>
      <c r="K64">
        <v>2.6669999999999998</v>
      </c>
      <c r="L64">
        <v>3.6669999999999998</v>
      </c>
      <c r="M64">
        <v>2.5</v>
      </c>
      <c r="N64">
        <v>4.2222</v>
      </c>
      <c r="O64">
        <v>40.444400000000002</v>
      </c>
      <c r="P64">
        <v>2.9443999999999999</v>
      </c>
      <c r="Q64">
        <v>2.7222</v>
      </c>
      <c r="R64">
        <v>24.944400000000002</v>
      </c>
      <c r="S64">
        <v>3.6667000000000001</v>
      </c>
      <c r="T64">
        <v>3.3330000000000002</v>
      </c>
      <c r="U64">
        <v>2.222</v>
      </c>
      <c r="V64">
        <v>1.9443999999999999</v>
      </c>
      <c r="W64">
        <v>2.0556000000000001</v>
      </c>
      <c r="X64">
        <v>7.2778</v>
      </c>
      <c r="Y64">
        <v>2.8889</v>
      </c>
      <c r="Z64">
        <v>2.8332999999999999</v>
      </c>
      <c r="AA64">
        <v>2.6111</v>
      </c>
      <c r="AB64">
        <v>3.3889</v>
      </c>
      <c r="AC64">
        <v>7.2222</v>
      </c>
      <c r="AD64">
        <v>2.8332999999999999</v>
      </c>
      <c r="AE64">
        <v>2.2222</v>
      </c>
      <c r="AF64">
        <v>2.2778</v>
      </c>
      <c r="AG64">
        <v>1.7778</v>
      </c>
      <c r="AH64">
        <v>5.8888999999999996</v>
      </c>
      <c r="AJ64">
        <f>A64/20.0157</f>
        <v>0.36905029551801838</v>
      </c>
      <c r="AK64">
        <f>AVERAGE(B64:AH64)</f>
        <v>5.2895333333333356</v>
      </c>
    </row>
    <row r="65" spans="1:37" x14ac:dyDescent="0.2">
      <c r="A65">
        <v>7.5058999999999996</v>
      </c>
      <c r="B65">
        <v>5.2222</v>
      </c>
      <c r="C65">
        <v>2</v>
      </c>
      <c r="D65">
        <v>2.1669999999999998</v>
      </c>
      <c r="E65">
        <v>3.222</v>
      </c>
      <c r="F65">
        <v>2.222</v>
      </c>
      <c r="G65">
        <v>2.8330000000000002</v>
      </c>
      <c r="H65">
        <v>13.611000000000001</v>
      </c>
      <c r="I65">
        <v>3.1111</v>
      </c>
      <c r="J65">
        <v>2</v>
      </c>
      <c r="K65">
        <v>1.889</v>
      </c>
      <c r="L65">
        <v>2.556</v>
      </c>
      <c r="M65">
        <v>2.2778</v>
      </c>
      <c r="N65">
        <v>5.5</v>
      </c>
      <c r="O65">
        <v>42.3889</v>
      </c>
      <c r="P65">
        <v>2.3889</v>
      </c>
      <c r="Q65">
        <v>3.0556000000000001</v>
      </c>
      <c r="R65">
        <v>28.555599999999998</v>
      </c>
      <c r="S65">
        <v>3.7778</v>
      </c>
      <c r="T65">
        <v>2.6669999999999998</v>
      </c>
      <c r="U65">
        <v>2.056</v>
      </c>
      <c r="V65">
        <v>1.6111</v>
      </c>
      <c r="W65">
        <v>2.2222</v>
      </c>
      <c r="X65">
        <v>8.0556000000000001</v>
      </c>
      <c r="Y65">
        <v>3.1667000000000001</v>
      </c>
      <c r="Z65">
        <v>3.2222</v>
      </c>
      <c r="AA65">
        <v>2.7222</v>
      </c>
      <c r="AB65">
        <v>3.3889</v>
      </c>
      <c r="AC65">
        <v>9.5556000000000001</v>
      </c>
      <c r="AD65">
        <v>3.2778</v>
      </c>
      <c r="AE65">
        <v>2.5</v>
      </c>
      <c r="AF65">
        <v>2.3332999999999999</v>
      </c>
      <c r="AG65">
        <v>2.2222</v>
      </c>
      <c r="AH65">
        <v>5.2778</v>
      </c>
      <c r="AJ65">
        <f>A65/20.0157</f>
        <v>0.37500062450975985</v>
      </c>
      <c r="AK65">
        <f>AVERAGE(B65:AH65)</f>
        <v>5.5471666666666666</v>
      </c>
    </row>
    <row r="66" spans="1:37" x14ac:dyDescent="0.2">
      <c r="A66">
        <v>7.625</v>
      </c>
      <c r="B66">
        <v>4.2778</v>
      </c>
      <c r="C66">
        <v>2.722</v>
      </c>
      <c r="D66">
        <v>2.1669999999999998</v>
      </c>
      <c r="E66">
        <v>2.222</v>
      </c>
      <c r="F66">
        <v>2.556</v>
      </c>
      <c r="G66">
        <v>3.8330000000000002</v>
      </c>
      <c r="H66">
        <v>13.888999999999999</v>
      </c>
      <c r="I66">
        <v>2.6667000000000001</v>
      </c>
      <c r="J66">
        <v>2.6111</v>
      </c>
      <c r="K66">
        <v>2.8330000000000002</v>
      </c>
      <c r="L66">
        <v>2.1110000000000002</v>
      </c>
      <c r="M66">
        <v>2.3889</v>
      </c>
      <c r="N66">
        <v>4.7778</v>
      </c>
      <c r="O66">
        <v>41.166699999999999</v>
      </c>
      <c r="P66">
        <v>3.8889</v>
      </c>
      <c r="Q66">
        <v>2.7222</v>
      </c>
      <c r="R66">
        <v>28.777799999999999</v>
      </c>
      <c r="S66">
        <v>3.8889</v>
      </c>
      <c r="T66">
        <v>2.6110000000000002</v>
      </c>
      <c r="U66">
        <v>3.1110000000000002</v>
      </c>
      <c r="V66">
        <v>1.8889</v>
      </c>
      <c r="W66">
        <v>2.6111</v>
      </c>
      <c r="X66">
        <v>9.8888999999999996</v>
      </c>
      <c r="Y66">
        <v>3.7222</v>
      </c>
      <c r="Z66">
        <v>2.5</v>
      </c>
      <c r="AA66">
        <v>1.8332999999999999</v>
      </c>
      <c r="AB66">
        <v>4.2222</v>
      </c>
      <c r="AC66">
        <v>8.8332999999999995</v>
      </c>
      <c r="AD66">
        <v>3.8332999999999999</v>
      </c>
      <c r="AE66">
        <v>2.5</v>
      </c>
      <c r="AF66">
        <v>2.0556000000000001</v>
      </c>
      <c r="AG66">
        <v>2.6111</v>
      </c>
      <c r="AH66">
        <v>5.5556000000000001</v>
      </c>
      <c r="AJ66">
        <f>A66/20.0157</f>
        <v>0.38095095350150132</v>
      </c>
      <c r="AK66">
        <f>AVERAGE(B66:AH66)</f>
        <v>5.6750696969696959</v>
      </c>
    </row>
    <row r="67" spans="1:37" x14ac:dyDescent="0.2">
      <c r="A67">
        <v>7.7442000000000002</v>
      </c>
      <c r="B67">
        <v>4.8333000000000004</v>
      </c>
      <c r="C67">
        <v>2.3330000000000002</v>
      </c>
      <c r="D67">
        <v>2.722</v>
      </c>
      <c r="E67">
        <v>3</v>
      </c>
      <c r="F67">
        <v>1.778</v>
      </c>
      <c r="G67">
        <v>3.1110000000000002</v>
      </c>
      <c r="H67">
        <v>12.944000000000001</v>
      </c>
      <c r="I67">
        <v>2.2778</v>
      </c>
      <c r="J67">
        <v>2.7222</v>
      </c>
      <c r="K67">
        <v>2.556</v>
      </c>
      <c r="L67">
        <v>2</v>
      </c>
      <c r="M67">
        <v>1.7778</v>
      </c>
      <c r="N67">
        <v>6.5</v>
      </c>
      <c r="O67">
        <v>45.333300000000001</v>
      </c>
      <c r="P67">
        <v>2.6667000000000001</v>
      </c>
      <c r="Q67">
        <v>2.3889</v>
      </c>
      <c r="R67">
        <v>33.722200000000001</v>
      </c>
      <c r="S67">
        <v>3.7222</v>
      </c>
      <c r="T67">
        <v>2.3889999999999998</v>
      </c>
      <c r="U67">
        <v>2.278</v>
      </c>
      <c r="V67">
        <v>1.7222</v>
      </c>
      <c r="W67">
        <v>2.1667000000000001</v>
      </c>
      <c r="X67">
        <v>10.333299999999999</v>
      </c>
      <c r="Y67">
        <v>3.7222</v>
      </c>
      <c r="Z67">
        <v>2.4443999999999999</v>
      </c>
      <c r="AA67">
        <v>2.2222</v>
      </c>
      <c r="AB67">
        <v>6.1111000000000004</v>
      </c>
      <c r="AC67">
        <v>9.1667000000000005</v>
      </c>
      <c r="AD67">
        <v>4.2778</v>
      </c>
      <c r="AE67">
        <v>3.1111</v>
      </c>
      <c r="AF67">
        <v>2</v>
      </c>
      <c r="AG67">
        <v>2.1667000000000001</v>
      </c>
      <c r="AH67">
        <v>5.2778</v>
      </c>
      <c r="AJ67">
        <f>A67/20.0157</f>
        <v>0.38690627857132154</v>
      </c>
      <c r="AK67">
        <f>AVERAGE(B67:AH67)</f>
        <v>5.9326545454545441</v>
      </c>
    </row>
    <row r="68" spans="1:37" x14ac:dyDescent="0.2">
      <c r="A68">
        <v>7.8632999999999997</v>
      </c>
      <c r="B68">
        <v>4.9443999999999999</v>
      </c>
      <c r="C68">
        <v>2.6110000000000002</v>
      </c>
      <c r="D68">
        <v>2.3889999999999998</v>
      </c>
      <c r="E68">
        <v>1.944</v>
      </c>
      <c r="F68">
        <v>1.778</v>
      </c>
      <c r="G68">
        <v>3.056</v>
      </c>
      <c r="H68">
        <v>13.222</v>
      </c>
      <c r="I68">
        <v>2.3889</v>
      </c>
      <c r="J68">
        <v>2.2778</v>
      </c>
      <c r="K68">
        <v>2.278</v>
      </c>
      <c r="L68">
        <v>2.1669999999999998</v>
      </c>
      <c r="M68">
        <v>2.3332999999999999</v>
      </c>
      <c r="N68">
        <v>5.4443999999999999</v>
      </c>
      <c r="O68">
        <v>40.944400000000002</v>
      </c>
      <c r="P68">
        <v>3.1111</v>
      </c>
      <c r="Q68">
        <v>2.3889</v>
      </c>
      <c r="R68">
        <v>35.666699999999999</v>
      </c>
      <c r="S68">
        <v>4.3333000000000004</v>
      </c>
      <c r="T68">
        <v>2.8330000000000002</v>
      </c>
      <c r="U68">
        <v>2.556</v>
      </c>
      <c r="V68">
        <v>2.1111</v>
      </c>
      <c r="W68">
        <v>2.3332999999999999</v>
      </c>
      <c r="X68">
        <v>10.277799999999999</v>
      </c>
      <c r="Y68">
        <v>2.5</v>
      </c>
      <c r="Z68">
        <v>2.1667000000000001</v>
      </c>
      <c r="AA68">
        <v>2.4443999999999999</v>
      </c>
      <c r="AB68">
        <v>4.8333000000000004</v>
      </c>
      <c r="AC68">
        <v>8.9443999999999999</v>
      </c>
      <c r="AD68">
        <v>3.6667000000000001</v>
      </c>
      <c r="AE68">
        <v>3.1667000000000001</v>
      </c>
      <c r="AF68">
        <v>2.1111</v>
      </c>
      <c r="AG68">
        <v>2</v>
      </c>
      <c r="AH68">
        <v>5.3333000000000004</v>
      </c>
      <c r="AJ68">
        <f>A68/20.0157</f>
        <v>0.39285660756306301</v>
      </c>
      <c r="AK68">
        <f>AVERAGE(B68:AH68)</f>
        <v>5.7744242424242431</v>
      </c>
    </row>
    <row r="69" spans="1:37" x14ac:dyDescent="0.2">
      <c r="A69">
        <v>7.9824999999999999</v>
      </c>
      <c r="B69">
        <v>4.9443999999999999</v>
      </c>
      <c r="C69">
        <v>2.1669999999999998</v>
      </c>
      <c r="D69">
        <v>2.278</v>
      </c>
      <c r="E69">
        <v>2.3889999999999998</v>
      </c>
      <c r="F69">
        <v>1.778</v>
      </c>
      <c r="G69">
        <v>2.778</v>
      </c>
      <c r="H69">
        <v>13.444000000000001</v>
      </c>
      <c r="I69">
        <v>2.6667000000000001</v>
      </c>
      <c r="J69">
        <v>2.8332999999999999</v>
      </c>
      <c r="K69">
        <v>2.5</v>
      </c>
      <c r="L69">
        <v>1.722</v>
      </c>
      <c r="M69">
        <v>2.5556000000000001</v>
      </c>
      <c r="N69">
        <v>6.3888999999999996</v>
      </c>
      <c r="O69">
        <v>36.277799999999999</v>
      </c>
      <c r="P69">
        <v>3.6667000000000001</v>
      </c>
      <c r="Q69">
        <v>2.7222</v>
      </c>
      <c r="R69">
        <v>39.6111</v>
      </c>
      <c r="S69">
        <v>4.4443999999999999</v>
      </c>
      <c r="T69">
        <v>2.1110000000000002</v>
      </c>
      <c r="U69">
        <v>2.5</v>
      </c>
      <c r="V69">
        <v>1.8889</v>
      </c>
      <c r="W69">
        <v>3.1111</v>
      </c>
      <c r="X69">
        <v>10.5556</v>
      </c>
      <c r="Y69">
        <v>2.6667000000000001</v>
      </c>
      <c r="Z69">
        <v>2.7222</v>
      </c>
      <c r="AA69">
        <v>2.8889</v>
      </c>
      <c r="AB69">
        <v>6.1111000000000004</v>
      </c>
      <c r="AC69">
        <v>8.2222000000000008</v>
      </c>
      <c r="AD69">
        <v>4</v>
      </c>
      <c r="AE69">
        <v>2.3889</v>
      </c>
      <c r="AF69">
        <v>2.4443999999999999</v>
      </c>
      <c r="AG69">
        <v>1.9443999999999999</v>
      </c>
      <c r="AH69">
        <v>5.7778</v>
      </c>
      <c r="AJ69">
        <f>A69/20.0157</f>
        <v>0.39881193263288323</v>
      </c>
      <c r="AK69">
        <f>AVERAGE(B69:AH69)</f>
        <v>5.8939484848484849</v>
      </c>
    </row>
    <row r="70" spans="1:37" x14ac:dyDescent="0.2">
      <c r="A70">
        <v>8.1015999999999995</v>
      </c>
      <c r="B70">
        <v>3.7222</v>
      </c>
      <c r="C70">
        <v>2.778</v>
      </c>
      <c r="D70">
        <v>2.3330000000000002</v>
      </c>
      <c r="E70">
        <v>1.778</v>
      </c>
      <c r="F70">
        <v>2.056</v>
      </c>
      <c r="G70">
        <v>2.778</v>
      </c>
      <c r="H70">
        <v>14.888999999999999</v>
      </c>
      <c r="I70">
        <v>3.0556000000000001</v>
      </c>
      <c r="J70">
        <v>2.3889</v>
      </c>
      <c r="K70">
        <v>2.444</v>
      </c>
      <c r="L70">
        <v>2.3889999999999998</v>
      </c>
      <c r="M70">
        <v>2.3332999999999999</v>
      </c>
      <c r="N70">
        <v>8.4443999999999999</v>
      </c>
      <c r="O70">
        <v>33.222200000000001</v>
      </c>
      <c r="P70">
        <v>3.8332999999999999</v>
      </c>
      <c r="Q70">
        <v>3.6111</v>
      </c>
      <c r="R70">
        <v>39.722200000000001</v>
      </c>
      <c r="S70">
        <v>4.1111000000000004</v>
      </c>
      <c r="T70">
        <v>3.444</v>
      </c>
      <c r="U70">
        <v>2.278</v>
      </c>
      <c r="V70">
        <v>1.1111</v>
      </c>
      <c r="W70">
        <v>2.0556000000000001</v>
      </c>
      <c r="X70">
        <v>12.166700000000001</v>
      </c>
      <c r="Y70">
        <v>3.5</v>
      </c>
      <c r="Z70">
        <v>2.7222</v>
      </c>
      <c r="AA70">
        <v>2.6667000000000001</v>
      </c>
      <c r="AB70">
        <v>5.1666999999999996</v>
      </c>
      <c r="AC70">
        <v>9.7777999999999992</v>
      </c>
      <c r="AD70">
        <v>3.0556000000000001</v>
      </c>
      <c r="AE70">
        <v>2.3332999999999999</v>
      </c>
      <c r="AF70">
        <v>2.5556000000000001</v>
      </c>
      <c r="AG70">
        <v>1.6111</v>
      </c>
      <c r="AH70">
        <v>7.6111000000000004</v>
      </c>
      <c r="AJ70">
        <f>A70/20.0157</f>
        <v>0.40476226162462464</v>
      </c>
      <c r="AK70">
        <f>AVERAGE(B70:AH70)</f>
        <v>5.9983272727272707</v>
      </c>
    </row>
    <row r="71" spans="1:37" x14ac:dyDescent="0.2">
      <c r="A71">
        <v>8.2207000000000008</v>
      </c>
      <c r="B71">
        <v>4.8888999999999996</v>
      </c>
      <c r="C71">
        <v>2.1110000000000002</v>
      </c>
      <c r="D71">
        <v>2.222</v>
      </c>
      <c r="E71">
        <v>2.5</v>
      </c>
      <c r="F71">
        <v>2.278</v>
      </c>
      <c r="G71">
        <v>2.8330000000000002</v>
      </c>
      <c r="H71">
        <v>16.777999999999999</v>
      </c>
      <c r="I71">
        <v>2.3889</v>
      </c>
      <c r="J71">
        <v>2.3332999999999999</v>
      </c>
      <c r="K71">
        <v>2.778</v>
      </c>
      <c r="L71">
        <v>2.5</v>
      </c>
      <c r="M71">
        <v>3.2778</v>
      </c>
      <c r="N71">
        <v>8</v>
      </c>
      <c r="O71">
        <v>31.944400000000002</v>
      </c>
      <c r="P71">
        <v>3.7222</v>
      </c>
      <c r="Q71">
        <v>2.4443999999999999</v>
      </c>
      <c r="R71">
        <v>41.666699999999999</v>
      </c>
      <c r="S71">
        <v>6.4443999999999999</v>
      </c>
      <c r="T71">
        <v>3</v>
      </c>
      <c r="U71">
        <v>2.444</v>
      </c>
      <c r="V71">
        <v>2.5556000000000001</v>
      </c>
      <c r="W71">
        <v>2.4443999999999999</v>
      </c>
      <c r="X71">
        <v>14.277799999999999</v>
      </c>
      <c r="Y71">
        <v>3.7222</v>
      </c>
      <c r="Z71">
        <v>2.6667000000000001</v>
      </c>
      <c r="AA71">
        <v>3.4443999999999999</v>
      </c>
      <c r="AB71">
        <v>6.0556000000000001</v>
      </c>
      <c r="AC71">
        <v>10.222200000000001</v>
      </c>
      <c r="AD71">
        <v>4.4443999999999999</v>
      </c>
      <c r="AE71">
        <v>2</v>
      </c>
      <c r="AF71">
        <v>2.1667000000000001</v>
      </c>
      <c r="AG71">
        <v>2.5</v>
      </c>
      <c r="AH71">
        <v>7.7778</v>
      </c>
      <c r="AJ71">
        <f>A71/20.0157</f>
        <v>0.41071259061636622</v>
      </c>
      <c r="AK71">
        <f>AVERAGE(B71:AH71)</f>
        <v>6.3888727272727266</v>
      </c>
    </row>
    <row r="72" spans="1:37" x14ac:dyDescent="0.2">
      <c r="A72">
        <v>8.3399000000000001</v>
      </c>
      <c r="B72">
        <v>5</v>
      </c>
      <c r="C72">
        <v>1.611</v>
      </c>
      <c r="D72">
        <v>1.833</v>
      </c>
      <c r="E72">
        <v>1.833</v>
      </c>
      <c r="F72">
        <v>2</v>
      </c>
      <c r="G72">
        <v>3.444</v>
      </c>
      <c r="H72">
        <v>18.111000000000001</v>
      </c>
      <c r="I72">
        <v>2.6111</v>
      </c>
      <c r="J72">
        <v>2</v>
      </c>
      <c r="K72">
        <v>2.556</v>
      </c>
      <c r="L72">
        <v>2.3889999999999998</v>
      </c>
      <c r="M72">
        <v>2.7778</v>
      </c>
      <c r="N72">
        <v>9.8888999999999996</v>
      </c>
      <c r="O72">
        <v>30.222200000000001</v>
      </c>
      <c r="P72">
        <v>4.1111000000000004</v>
      </c>
      <c r="Q72">
        <v>3.5556000000000001</v>
      </c>
      <c r="R72">
        <v>33.277799999999999</v>
      </c>
      <c r="S72">
        <v>5.3333000000000004</v>
      </c>
      <c r="T72">
        <v>2.8330000000000002</v>
      </c>
      <c r="U72">
        <v>2.8330000000000002</v>
      </c>
      <c r="V72">
        <v>1.6667000000000001</v>
      </c>
      <c r="W72">
        <v>2.5</v>
      </c>
      <c r="X72">
        <v>13.4444</v>
      </c>
      <c r="Y72">
        <v>3.1111</v>
      </c>
      <c r="Z72">
        <v>3.0556000000000001</v>
      </c>
      <c r="AA72">
        <v>3</v>
      </c>
      <c r="AB72">
        <v>4.8888999999999996</v>
      </c>
      <c r="AC72">
        <v>11.722200000000001</v>
      </c>
      <c r="AD72">
        <v>3.6111</v>
      </c>
      <c r="AE72">
        <v>2.0556000000000001</v>
      </c>
      <c r="AF72">
        <v>2.8332999999999999</v>
      </c>
      <c r="AG72">
        <v>1.7222</v>
      </c>
      <c r="AH72">
        <v>9.0556000000000001</v>
      </c>
      <c r="AJ72">
        <f>A72/20.0157</f>
        <v>0.41666791568618639</v>
      </c>
      <c r="AK72">
        <f>AVERAGE(B72:AH72)</f>
        <v>6.0874999999999986</v>
      </c>
    </row>
    <row r="73" spans="1:37" x14ac:dyDescent="0.2">
      <c r="A73">
        <v>8.4589999999999996</v>
      </c>
      <c r="B73">
        <v>4.3333000000000004</v>
      </c>
      <c r="C73">
        <v>2.6669999999999998</v>
      </c>
      <c r="D73">
        <v>2.8330000000000002</v>
      </c>
      <c r="E73">
        <v>2.6110000000000002</v>
      </c>
      <c r="F73">
        <v>1.889</v>
      </c>
      <c r="G73">
        <v>3.3330000000000002</v>
      </c>
      <c r="H73">
        <v>18.611000000000001</v>
      </c>
      <c r="I73">
        <v>2.2778</v>
      </c>
      <c r="J73">
        <v>1.8889</v>
      </c>
      <c r="K73">
        <v>2.1110000000000002</v>
      </c>
      <c r="L73">
        <v>2.8330000000000002</v>
      </c>
      <c r="M73">
        <v>3.0556000000000001</v>
      </c>
      <c r="N73">
        <v>10.333299999999999</v>
      </c>
      <c r="O73">
        <v>28.555599999999998</v>
      </c>
      <c r="P73">
        <v>3.8889</v>
      </c>
      <c r="Q73">
        <v>3.8889</v>
      </c>
      <c r="R73">
        <v>34.666699999999999</v>
      </c>
      <c r="S73">
        <v>6</v>
      </c>
      <c r="T73">
        <v>3.5</v>
      </c>
      <c r="U73">
        <v>2.722</v>
      </c>
      <c r="V73">
        <v>2</v>
      </c>
      <c r="W73">
        <v>2.5</v>
      </c>
      <c r="X73">
        <v>13.9444</v>
      </c>
      <c r="Y73">
        <v>3.6667000000000001</v>
      </c>
      <c r="Z73">
        <v>4.1111000000000004</v>
      </c>
      <c r="AA73">
        <v>3.0556000000000001</v>
      </c>
      <c r="AB73">
        <v>6.5556000000000001</v>
      </c>
      <c r="AC73">
        <v>11.666700000000001</v>
      </c>
      <c r="AD73">
        <v>3.8332999999999999</v>
      </c>
      <c r="AE73">
        <v>1.8889</v>
      </c>
      <c r="AF73">
        <v>2.1667000000000001</v>
      </c>
      <c r="AG73">
        <v>1.4443999999999999</v>
      </c>
      <c r="AH73">
        <v>8.5</v>
      </c>
      <c r="AJ73">
        <f>A73/20.0157</f>
        <v>0.42261824467792786</v>
      </c>
      <c r="AK73">
        <f>AVERAGE(B73:AH73)</f>
        <v>6.2827999999999991</v>
      </c>
    </row>
    <row r="74" spans="1:37" x14ac:dyDescent="0.2">
      <c r="A74">
        <v>8.5782000000000007</v>
      </c>
      <c r="B74">
        <v>5.6111000000000004</v>
      </c>
      <c r="C74">
        <v>1.722</v>
      </c>
      <c r="D74">
        <v>1.722</v>
      </c>
      <c r="E74">
        <v>2.056</v>
      </c>
      <c r="F74">
        <v>2.3889999999999998</v>
      </c>
      <c r="G74">
        <v>3.444</v>
      </c>
      <c r="H74">
        <v>20.277999999999999</v>
      </c>
      <c r="I74">
        <v>2.4443999999999999</v>
      </c>
      <c r="J74">
        <v>2.4443999999999999</v>
      </c>
      <c r="K74">
        <v>2.1669999999999998</v>
      </c>
      <c r="L74">
        <v>2.5</v>
      </c>
      <c r="M74">
        <v>3.5</v>
      </c>
      <c r="N74">
        <v>12.166700000000001</v>
      </c>
      <c r="O74">
        <v>25.1111</v>
      </c>
      <c r="P74">
        <v>4.1111000000000004</v>
      </c>
      <c r="Q74">
        <v>3.8889</v>
      </c>
      <c r="R74">
        <v>32.333300000000001</v>
      </c>
      <c r="S74">
        <v>5.0556000000000001</v>
      </c>
      <c r="T74">
        <v>3.1669999999999998</v>
      </c>
      <c r="U74">
        <v>2.5</v>
      </c>
      <c r="V74">
        <v>1.7222</v>
      </c>
      <c r="W74">
        <v>2.3889</v>
      </c>
      <c r="X74">
        <v>15.1111</v>
      </c>
      <c r="Y74">
        <v>3.3332999999999999</v>
      </c>
      <c r="Z74">
        <v>3.4443999999999999</v>
      </c>
      <c r="AA74">
        <v>2.8332999999999999</v>
      </c>
      <c r="AB74">
        <v>6.2222</v>
      </c>
      <c r="AC74">
        <v>10.5556</v>
      </c>
      <c r="AD74">
        <v>3.4443999999999999</v>
      </c>
      <c r="AE74">
        <v>2.8889</v>
      </c>
      <c r="AF74">
        <v>1.7778</v>
      </c>
      <c r="AG74">
        <v>1.6667000000000001</v>
      </c>
      <c r="AH74">
        <v>9.3888999999999996</v>
      </c>
      <c r="AJ74">
        <f>A74/20.0157</f>
        <v>0.42857356974774807</v>
      </c>
      <c r="AK74">
        <f>AVERAGE(B74:AH74)</f>
        <v>6.1633121212121216</v>
      </c>
    </row>
    <row r="75" spans="1:37" x14ac:dyDescent="0.2">
      <c r="A75">
        <v>8.6973000000000003</v>
      </c>
      <c r="B75">
        <v>4.2222</v>
      </c>
      <c r="C75">
        <v>2.556</v>
      </c>
      <c r="D75">
        <v>1.722</v>
      </c>
      <c r="E75">
        <v>1.778</v>
      </c>
      <c r="F75">
        <v>2.778</v>
      </c>
      <c r="G75">
        <v>3.8330000000000002</v>
      </c>
      <c r="H75">
        <v>23.943999999999999</v>
      </c>
      <c r="I75">
        <v>2.6111</v>
      </c>
      <c r="J75">
        <v>2.2222</v>
      </c>
      <c r="K75">
        <v>2.1110000000000002</v>
      </c>
      <c r="L75">
        <v>2.056</v>
      </c>
      <c r="M75">
        <v>3</v>
      </c>
      <c r="N75">
        <v>9.8888999999999996</v>
      </c>
      <c r="O75">
        <v>21.722200000000001</v>
      </c>
      <c r="P75">
        <v>3.7778</v>
      </c>
      <c r="Q75">
        <v>3.2778</v>
      </c>
      <c r="R75">
        <v>29.722200000000001</v>
      </c>
      <c r="S75">
        <v>4.1666999999999996</v>
      </c>
      <c r="T75">
        <v>3.3889999999999998</v>
      </c>
      <c r="U75">
        <v>3.222</v>
      </c>
      <c r="V75">
        <v>2.2778</v>
      </c>
      <c r="W75">
        <v>2.8889</v>
      </c>
      <c r="X75">
        <v>14.333299999999999</v>
      </c>
      <c r="Y75">
        <v>3.1667000000000001</v>
      </c>
      <c r="Z75">
        <v>3.6667000000000001</v>
      </c>
      <c r="AA75">
        <v>3.8889</v>
      </c>
      <c r="AB75">
        <v>7.5556000000000001</v>
      </c>
      <c r="AC75">
        <v>11.9444</v>
      </c>
      <c r="AD75">
        <v>3.4443999999999999</v>
      </c>
      <c r="AE75">
        <v>2.3889</v>
      </c>
      <c r="AF75">
        <v>1.4443999999999999</v>
      </c>
      <c r="AG75">
        <v>2.1667000000000001</v>
      </c>
      <c r="AH75">
        <v>10.166700000000001</v>
      </c>
      <c r="AJ75">
        <f>A75/20.0157</f>
        <v>0.43452389873948954</v>
      </c>
      <c r="AK75">
        <f>AVERAGE(B75:AH75)</f>
        <v>6.1010151515151527</v>
      </c>
    </row>
    <row r="76" spans="1:37" x14ac:dyDescent="0.2">
      <c r="A76">
        <v>8.8164999999999996</v>
      </c>
      <c r="B76">
        <v>4.7778</v>
      </c>
      <c r="C76">
        <v>2.056</v>
      </c>
      <c r="D76">
        <v>2.778</v>
      </c>
      <c r="E76">
        <v>2</v>
      </c>
      <c r="F76">
        <v>2.1669999999999998</v>
      </c>
      <c r="G76">
        <v>3.6110000000000002</v>
      </c>
      <c r="H76">
        <v>25.388999999999999</v>
      </c>
      <c r="I76">
        <v>2.7778</v>
      </c>
      <c r="J76">
        <v>2</v>
      </c>
      <c r="K76">
        <v>2.556</v>
      </c>
      <c r="L76">
        <v>1.889</v>
      </c>
      <c r="M76">
        <v>2.7222</v>
      </c>
      <c r="N76">
        <v>10.8889</v>
      </c>
      <c r="O76">
        <v>20.833300000000001</v>
      </c>
      <c r="P76">
        <v>3.1111</v>
      </c>
      <c r="Q76">
        <v>5.5</v>
      </c>
      <c r="R76">
        <v>26.555599999999998</v>
      </c>
      <c r="S76">
        <v>4.8888999999999996</v>
      </c>
      <c r="T76">
        <v>3.556</v>
      </c>
      <c r="U76">
        <v>2.1110000000000002</v>
      </c>
      <c r="V76">
        <v>2.1111</v>
      </c>
      <c r="W76">
        <v>2.1111</v>
      </c>
      <c r="X76">
        <v>14.0556</v>
      </c>
      <c r="Y76">
        <v>3.2778</v>
      </c>
      <c r="Z76">
        <v>4.1666999999999996</v>
      </c>
      <c r="AA76">
        <v>4</v>
      </c>
      <c r="AB76">
        <v>7.6666999999999996</v>
      </c>
      <c r="AC76">
        <v>13.722200000000001</v>
      </c>
      <c r="AD76">
        <v>4.2222</v>
      </c>
      <c r="AE76">
        <v>2.3332999999999999</v>
      </c>
      <c r="AF76">
        <v>1.7778</v>
      </c>
      <c r="AG76">
        <v>1.7222</v>
      </c>
      <c r="AH76">
        <v>10</v>
      </c>
      <c r="AJ76">
        <f>A76/20.0157</f>
        <v>0.44047922380930971</v>
      </c>
      <c r="AK76">
        <f>AVERAGE(B76:AH76)</f>
        <v>6.1616757575757566</v>
      </c>
    </row>
    <row r="77" spans="1:37" x14ac:dyDescent="0.2">
      <c r="A77">
        <v>8.9356000000000009</v>
      </c>
      <c r="B77">
        <v>5</v>
      </c>
      <c r="C77">
        <v>2.6110000000000002</v>
      </c>
      <c r="D77">
        <v>2.278</v>
      </c>
      <c r="E77">
        <v>2.056</v>
      </c>
      <c r="F77">
        <v>2.6110000000000002</v>
      </c>
      <c r="G77">
        <v>3.056</v>
      </c>
      <c r="H77">
        <v>27.722000000000001</v>
      </c>
      <c r="I77">
        <v>2.6667000000000001</v>
      </c>
      <c r="J77">
        <v>2</v>
      </c>
      <c r="K77">
        <v>2.222</v>
      </c>
      <c r="L77">
        <v>2.556</v>
      </c>
      <c r="M77">
        <v>2.8332999999999999</v>
      </c>
      <c r="N77">
        <v>9.2222000000000008</v>
      </c>
      <c r="O77">
        <v>18.222200000000001</v>
      </c>
      <c r="P77">
        <v>3.6667000000000001</v>
      </c>
      <c r="Q77">
        <v>7.2778</v>
      </c>
      <c r="R77">
        <v>20.6111</v>
      </c>
      <c r="S77">
        <v>5.1666999999999996</v>
      </c>
      <c r="T77">
        <v>2.8889999999999998</v>
      </c>
      <c r="U77">
        <v>2.278</v>
      </c>
      <c r="V77">
        <v>2.5</v>
      </c>
      <c r="W77">
        <v>3.2778</v>
      </c>
      <c r="X77">
        <v>15.6111</v>
      </c>
      <c r="Y77">
        <v>3.5556000000000001</v>
      </c>
      <c r="Z77">
        <v>4.1666999999999996</v>
      </c>
      <c r="AA77">
        <v>4.4443999999999999</v>
      </c>
      <c r="AB77">
        <v>8.7777999999999992</v>
      </c>
      <c r="AC77">
        <v>12.722200000000001</v>
      </c>
      <c r="AD77">
        <v>4.0556000000000001</v>
      </c>
      <c r="AE77">
        <v>3</v>
      </c>
      <c r="AF77">
        <v>2.0556000000000001</v>
      </c>
      <c r="AG77">
        <v>2.2778</v>
      </c>
      <c r="AH77">
        <v>9.4443999999999999</v>
      </c>
      <c r="AJ77">
        <f>A77/20.0157</f>
        <v>0.44642955280105123</v>
      </c>
      <c r="AK77">
        <f>AVERAGE(B77:AH77)</f>
        <v>6.1465060606060611</v>
      </c>
    </row>
    <row r="78" spans="1:37" x14ac:dyDescent="0.2">
      <c r="A78">
        <v>9.0547000000000004</v>
      </c>
      <c r="B78">
        <v>4</v>
      </c>
      <c r="C78">
        <v>2.6669999999999998</v>
      </c>
      <c r="D78">
        <v>2.222</v>
      </c>
      <c r="E78">
        <v>2.6669999999999998</v>
      </c>
      <c r="F78">
        <v>2.1669999999999998</v>
      </c>
      <c r="G78">
        <v>4.1669999999999998</v>
      </c>
      <c r="H78">
        <v>29.056000000000001</v>
      </c>
      <c r="I78">
        <v>2.2222</v>
      </c>
      <c r="J78">
        <v>2.7778</v>
      </c>
      <c r="K78">
        <v>3.1110000000000002</v>
      </c>
      <c r="L78">
        <v>2.944</v>
      </c>
      <c r="M78">
        <v>3.6667000000000001</v>
      </c>
      <c r="N78">
        <v>8.7777999999999992</v>
      </c>
      <c r="O78">
        <v>14.8889</v>
      </c>
      <c r="P78">
        <v>3.1667000000000001</v>
      </c>
      <c r="Q78">
        <v>13.5556</v>
      </c>
      <c r="R78">
        <v>20.333300000000001</v>
      </c>
      <c r="S78">
        <v>6.5556000000000001</v>
      </c>
      <c r="T78">
        <v>3.222</v>
      </c>
      <c r="U78">
        <v>3.5</v>
      </c>
      <c r="V78">
        <v>2.8889</v>
      </c>
      <c r="W78">
        <v>2.3889</v>
      </c>
      <c r="X78">
        <v>15.3889</v>
      </c>
      <c r="Y78">
        <v>3.5556000000000001</v>
      </c>
      <c r="Z78">
        <v>3.2778</v>
      </c>
      <c r="AA78">
        <v>4.2222</v>
      </c>
      <c r="AB78">
        <v>10.4444</v>
      </c>
      <c r="AC78">
        <v>12.1111</v>
      </c>
      <c r="AD78">
        <v>4.1666999999999996</v>
      </c>
      <c r="AE78">
        <v>3.4443999999999999</v>
      </c>
      <c r="AF78">
        <v>2.3332999999999999</v>
      </c>
      <c r="AG78">
        <v>1.7222</v>
      </c>
      <c r="AH78">
        <v>9.6667000000000005</v>
      </c>
      <c r="AJ78">
        <f>A78/20.0157</f>
        <v>0.4523798817927927</v>
      </c>
      <c r="AK78">
        <f>AVERAGE(B78:AH78)</f>
        <v>6.4023848484848482</v>
      </c>
    </row>
    <row r="79" spans="1:37" x14ac:dyDescent="0.2">
      <c r="A79">
        <v>9.1738999999999997</v>
      </c>
      <c r="B79">
        <v>5.2222</v>
      </c>
      <c r="C79">
        <v>2.944</v>
      </c>
      <c r="D79">
        <v>2.722</v>
      </c>
      <c r="E79">
        <v>2.222</v>
      </c>
      <c r="F79">
        <v>1.889</v>
      </c>
      <c r="G79">
        <v>5.1669999999999998</v>
      </c>
      <c r="H79">
        <v>31.611000000000001</v>
      </c>
      <c r="I79">
        <v>2</v>
      </c>
      <c r="J79">
        <v>2.5</v>
      </c>
      <c r="K79">
        <v>2.5</v>
      </c>
      <c r="L79">
        <v>2.444</v>
      </c>
      <c r="M79">
        <v>2.5</v>
      </c>
      <c r="N79">
        <v>8.7222000000000008</v>
      </c>
      <c r="O79">
        <v>17.444400000000002</v>
      </c>
      <c r="P79">
        <v>3.4443999999999999</v>
      </c>
      <c r="Q79">
        <v>20.277799999999999</v>
      </c>
      <c r="R79">
        <v>17.6111</v>
      </c>
      <c r="S79">
        <v>5.1666999999999996</v>
      </c>
      <c r="T79">
        <v>3.3330000000000002</v>
      </c>
      <c r="U79">
        <v>2.444</v>
      </c>
      <c r="V79">
        <v>2.2778</v>
      </c>
      <c r="W79">
        <v>2.8332999999999999</v>
      </c>
      <c r="X79">
        <v>18.333300000000001</v>
      </c>
      <c r="Y79">
        <v>4.3333000000000004</v>
      </c>
      <c r="Z79">
        <v>3.1667000000000001</v>
      </c>
      <c r="AA79">
        <v>4.5</v>
      </c>
      <c r="AB79">
        <v>12.222200000000001</v>
      </c>
      <c r="AC79">
        <v>12.6111</v>
      </c>
      <c r="AD79">
        <v>4.5556000000000001</v>
      </c>
      <c r="AE79">
        <v>2.3889</v>
      </c>
      <c r="AF79">
        <v>2.7222</v>
      </c>
      <c r="AG79">
        <v>1.3332999999999999</v>
      </c>
      <c r="AH79">
        <v>8.2222000000000008</v>
      </c>
      <c r="AJ79">
        <f>A79/20.0157</f>
        <v>0.45833520686261287</v>
      </c>
      <c r="AK79">
        <f>AVERAGE(B79:AH79)</f>
        <v>6.7171121212121223</v>
      </c>
    </row>
    <row r="80" spans="1:37" x14ac:dyDescent="0.2">
      <c r="A80">
        <v>9.2929999999999993</v>
      </c>
      <c r="B80">
        <v>3.3889</v>
      </c>
      <c r="C80">
        <v>2.056</v>
      </c>
      <c r="D80">
        <v>2.056</v>
      </c>
      <c r="E80">
        <v>2.278</v>
      </c>
      <c r="F80">
        <v>2.3889999999999998</v>
      </c>
      <c r="G80">
        <v>5.2220000000000004</v>
      </c>
      <c r="H80">
        <v>36.777999999999999</v>
      </c>
      <c r="I80">
        <v>2.4443999999999999</v>
      </c>
      <c r="J80">
        <v>2.2222</v>
      </c>
      <c r="K80">
        <v>2.6110000000000002</v>
      </c>
      <c r="L80">
        <v>2.5</v>
      </c>
      <c r="M80">
        <v>3.7222</v>
      </c>
      <c r="N80">
        <v>8.3888999999999996</v>
      </c>
      <c r="O80">
        <v>16.1111</v>
      </c>
      <c r="P80">
        <v>4.3888999999999996</v>
      </c>
      <c r="Q80">
        <v>26.555599999999998</v>
      </c>
      <c r="R80">
        <v>15.833299999999999</v>
      </c>
      <c r="S80">
        <v>4.3888999999999996</v>
      </c>
      <c r="T80">
        <v>3.8889999999999998</v>
      </c>
      <c r="U80">
        <v>2.3330000000000002</v>
      </c>
      <c r="V80">
        <v>1.5556000000000001</v>
      </c>
      <c r="W80">
        <v>2.5556000000000001</v>
      </c>
      <c r="X80">
        <v>18.6111</v>
      </c>
      <c r="Y80">
        <v>3.4443999999999999</v>
      </c>
      <c r="Z80">
        <v>3.8332999999999999</v>
      </c>
      <c r="AA80">
        <v>4.3333000000000004</v>
      </c>
      <c r="AB80">
        <v>12.277799999999999</v>
      </c>
      <c r="AC80">
        <v>10.3889</v>
      </c>
      <c r="AD80">
        <v>3.7222</v>
      </c>
      <c r="AE80">
        <v>2.6667000000000001</v>
      </c>
      <c r="AF80">
        <v>2.5</v>
      </c>
      <c r="AG80">
        <v>1.6111</v>
      </c>
      <c r="AH80">
        <v>7.6111000000000004</v>
      </c>
      <c r="AJ80">
        <f>A80/20.0157</f>
        <v>0.46428553585435434</v>
      </c>
      <c r="AK80">
        <f>AVERAGE(B80:AH80)</f>
        <v>6.8081060606060602</v>
      </c>
    </row>
    <row r="81" spans="1:37" x14ac:dyDescent="0.2">
      <c r="A81">
        <v>9.4122000000000003</v>
      </c>
      <c r="B81">
        <v>4.5</v>
      </c>
      <c r="C81">
        <v>2.3330000000000002</v>
      </c>
      <c r="D81">
        <v>1.944</v>
      </c>
      <c r="E81">
        <v>2.444</v>
      </c>
      <c r="F81">
        <v>2.278</v>
      </c>
      <c r="G81">
        <v>7</v>
      </c>
      <c r="H81">
        <v>41.889000000000003</v>
      </c>
      <c r="I81">
        <v>2.5556000000000001</v>
      </c>
      <c r="J81">
        <v>2.7222</v>
      </c>
      <c r="K81">
        <v>2.778</v>
      </c>
      <c r="L81">
        <v>2.1669999999999998</v>
      </c>
      <c r="M81">
        <v>3.1111</v>
      </c>
      <c r="N81">
        <v>7.7222</v>
      </c>
      <c r="O81">
        <v>16.8889</v>
      </c>
      <c r="P81">
        <v>4.7778</v>
      </c>
      <c r="Q81">
        <v>28.6111</v>
      </c>
      <c r="R81">
        <v>17.166699999999999</v>
      </c>
      <c r="S81">
        <v>6.0556000000000001</v>
      </c>
      <c r="T81">
        <v>3.944</v>
      </c>
      <c r="U81">
        <v>2.5</v>
      </c>
      <c r="V81">
        <v>2.6667000000000001</v>
      </c>
      <c r="W81">
        <v>3.4443999999999999</v>
      </c>
      <c r="X81">
        <v>19.777799999999999</v>
      </c>
      <c r="Y81">
        <v>4.2222</v>
      </c>
      <c r="Z81">
        <v>4.9443999999999999</v>
      </c>
      <c r="AA81">
        <v>4.3888999999999996</v>
      </c>
      <c r="AB81">
        <v>14.0556</v>
      </c>
      <c r="AC81">
        <v>11.777799999999999</v>
      </c>
      <c r="AD81">
        <v>3.1111</v>
      </c>
      <c r="AE81">
        <v>2.8332999999999999</v>
      </c>
      <c r="AF81">
        <v>2.6111</v>
      </c>
      <c r="AG81">
        <v>1.5</v>
      </c>
      <c r="AH81">
        <v>6</v>
      </c>
      <c r="AJ81">
        <f>A81/20.0157</f>
        <v>0.47024086092417455</v>
      </c>
      <c r="AK81">
        <f>AVERAGE(B81:AH81)</f>
        <v>7.415803030303028</v>
      </c>
    </row>
    <row r="82" spans="1:37" x14ac:dyDescent="0.2">
      <c r="A82">
        <v>9.5312999999999999</v>
      </c>
      <c r="B82">
        <v>4.1111000000000004</v>
      </c>
      <c r="C82">
        <v>2.1110000000000002</v>
      </c>
      <c r="D82">
        <v>1.667</v>
      </c>
      <c r="E82">
        <v>1.667</v>
      </c>
      <c r="F82">
        <v>2.5</v>
      </c>
      <c r="G82">
        <v>5</v>
      </c>
      <c r="H82">
        <v>41.722000000000001</v>
      </c>
      <c r="I82">
        <v>2.3332999999999999</v>
      </c>
      <c r="J82">
        <v>2.6111</v>
      </c>
      <c r="K82">
        <v>2.1110000000000002</v>
      </c>
      <c r="L82">
        <v>2.6110000000000002</v>
      </c>
      <c r="M82">
        <v>4.6111000000000004</v>
      </c>
      <c r="N82">
        <v>6.8888999999999996</v>
      </c>
      <c r="O82">
        <v>16.333300000000001</v>
      </c>
      <c r="P82">
        <v>4.4443999999999999</v>
      </c>
      <c r="Q82">
        <v>31.8889</v>
      </c>
      <c r="R82">
        <v>16</v>
      </c>
      <c r="S82">
        <v>6</v>
      </c>
      <c r="T82">
        <v>3.278</v>
      </c>
      <c r="U82">
        <v>2.444</v>
      </c>
      <c r="V82">
        <v>1.6667000000000001</v>
      </c>
      <c r="W82">
        <v>2.5556000000000001</v>
      </c>
      <c r="X82">
        <v>19.777799999999999</v>
      </c>
      <c r="Y82">
        <v>4.7222</v>
      </c>
      <c r="Z82">
        <v>4</v>
      </c>
      <c r="AA82">
        <v>5.2222</v>
      </c>
      <c r="AB82">
        <v>16.444400000000002</v>
      </c>
      <c r="AC82">
        <v>9.3332999999999995</v>
      </c>
      <c r="AD82">
        <v>3.2778</v>
      </c>
      <c r="AE82">
        <v>2.6111</v>
      </c>
      <c r="AF82">
        <v>2.2778</v>
      </c>
      <c r="AG82">
        <v>2.2222</v>
      </c>
      <c r="AH82">
        <v>6.8333000000000004</v>
      </c>
      <c r="AJ82">
        <f>A82/20.0157</f>
        <v>0.47619118991591602</v>
      </c>
      <c r="AK82">
        <f>AVERAGE(B82:AH82)</f>
        <v>7.3114393939393931</v>
      </c>
    </row>
    <row r="83" spans="1:37" x14ac:dyDescent="0.2">
      <c r="A83">
        <v>9.6503999999999994</v>
      </c>
      <c r="B83">
        <v>3</v>
      </c>
      <c r="C83">
        <v>2.278</v>
      </c>
      <c r="D83">
        <v>2.6110000000000002</v>
      </c>
      <c r="E83">
        <v>2.3330000000000002</v>
      </c>
      <c r="F83">
        <v>1.722</v>
      </c>
      <c r="G83">
        <v>6.5</v>
      </c>
      <c r="H83">
        <v>44.889000000000003</v>
      </c>
      <c r="I83">
        <v>2.2778</v>
      </c>
      <c r="J83">
        <v>2.0556000000000001</v>
      </c>
      <c r="K83">
        <v>1.833</v>
      </c>
      <c r="L83">
        <v>2.444</v>
      </c>
      <c r="M83">
        <v>3.9443999999999999</v>
      </c>
      <c r="N83">
        <v>7.1111000000000004</v>
      </c>
      <c r="O83">
        <v>18.444400000000002</v>
      </c>
      <c r="P83">
        <v>4.5556000000000001</v>
      </c>
      <c r="Q83">
        <v>32.333300000000001</v>
      </c>
      <c r="R83">
        <v>14.1111</v>
      </c>
      <c r="S83">
        <v>6.2222</v>
      </c>
      <c r="T83">
        <v>4.1109999999999998</v>
      </c>
      <c r="U83">
        <v>2</v>
      </c>
      <c r="V83">
        <v>1.7778</v>
      </c>
      <c r="W83">
        <v>2.3332999999999999</v>
      </c>
      <c r="X83">
        <v>18.944400000000002</v>
      </c>
      <c r="Y83">
        <v>3.3332999999999999</v>
      </c>
      <c r="Z83">
        <v>3.7778</v>
      </c>
      <c r="AA83">
        <v>4</v>
      </c>
      <c r="AB83">
        <v>17.1111</v>
      </c>
      <c r="AC83">
        <v>11.0556</v>
      </c>
      <c r="AD83">
        <v>3</v>
      </c>
      <c r="AE83">
        <v>2.3889</v>
      </c>
      <c r="AF83">
        <v>2.1667000000000001</v>
      </c>
      <c r="AG83">
        <v>2.1667000000000001</v>
      </c>
      <c r="AH83">
        <v>5</v>
      </c>
      <c r="AJ83">
        <f>A83/20.0157</f>
        <v>0.4821415189076575</v>
      </c>
      <c r="AK83">
        <f>AVERAGE(B83:AH83)</f>
        <v>7.3282454545454554</v>
      </c>
    </row>
    <row r="84" spans="1:37" x14ac:dyDescent="0.2">
      <c r="A84">
        <v>9.7696000000000005</v>
      </c>
      <c r="B84">
        <v>4.2222</v>
      </c>
      <c r="C84">
        <v>2.5</v>
      </c>
      <c r="D84">
        <v>2.1669999999999998</v>
      </c>
      <c r="E84">
        <v>2.3889999999999998</v>
      </c>
      <c r="F84">
        <v>2.6110000000000002</v>
      </c>
      <c r="G84">
        <v>6.3330000000000002</v>
      </c>
      <c r="H84">
        <v>45.889000000000003</v>
      </c>
      <c r="I84">
        <v>2.0556000000000001</v>
      </c>
      <c r="J84">
        <v>2.9443999999999999</v>
      </c>
      <c r="K84">
        <v>2.6669999999999998</v>
      </c>
      <c r="L84">
        <v>2.1669999999999998</v>
      </c>
      <c r="M84">
        <v>4</v>
      </c>
      <c r="N84">
        <v>5.7222</v>
      </c>
      <c r="O84">
        <v>18.944400000000002</v>
      </c>
      <c r="P84">
        <v>3.8332999999999999</v>
      </c>
      <c r="Q84">
        <v>35.666699999999999</v>
      </c>
      <c r="R84">
        <v>12.8889</v>
      </c>
      <c r="S84">
        <v>8.1111000000000004</v>
      </c>
      <c r="T84">
        <v>3.056</v>
      </c>
      <c r="U84">
        <v>2.6669999999999998</v>
      </c>
      <c r="V84">
        <v>2.2778</v>
      </c>
      <c r="W84">
        <v>3.2778</v>
      </c>
      <c r="X84">
        <v>22.5</v>
      </c>
      <c r="Y84">
        <v>3</v>
      </c>
      <c r="Z84">
        <v>3.6667000000000001</v>
      </c>
      <c r="AA84">
        <v>4.7778</v>
      </c>
      <c r="AB84">
        <v>15.722200000000001</v>
      </c>
      <c r="AC84">
        <v>11.277799999999999</v>
      </c>
      <c r="AD84">
        <v>3.3332999999999999</v>
      </c>
      <c r="AE84">
        <v>2.6111</v>
      </c>
      <c r="AF84">
        <v>2.6667000000000001</v>
      </c>
      <c r="AG84">
        <v>2.2778</v>
      </c>
      <c r="AH84">
        <v>4.3333000000000004</v>
      </c>
      <c r="AJ84">
        <f>A84/20.0157</f>
        <v>0.48809684397747771</v>
      </c>
      <c r="AK84">
        <f>AVERAGE(B84:AH84)</f>
        <v>7.6532454545454565</v>
      </c>
    </row>
    <row r="85" spans="1:37" x14ac:dyDescent="0.2">
      <c r="A85">
        <v>9.8887</v>
      </c>
      <c r="B85">
        <v>4.1111000000000004</v>
      </c>
      <c r="C85">
        <v>2.3889999999999998</v>
      </c>
      <c r="D85">
        <v>3</v>
      </c>
      <c r="E85">
        <v>2.8889999999999998</v>
      </c>
      <c r="F85">
        <v>3</v>
      </c>
      <c r="G85">
        <v>5.6669999999999998</v>
      </c>
      <c r="H85">
        <v>50.944000000000003</v>
      </c>
      <c r="I85">
        <v>3.5556000000000001</v>
      </c>
      <c r="J85">
        <v>2.5556000000000001</v>
      </c>
      <c r="K85">
        <v>2.222</v>
      </c>
      <c r="L85">
        <v>2.1669999999999998</v>
      </c>
      <c r="M85">
        <v>5.5</v>
      </c>
      <c r="N85">
        <v>6.3888999999999996</v>
      </c>
      <c r="O85">
        <v>14.4444</v>
      </c>
      <c r="P85">
        <v>4.2778</v>
      </c>
      <c r="Q85">
        <v>33.555599999999998</v>
      </c>
      <c r="R85">
        <v>10</v>
      </c>
      <c r="S85">
        <v>6.4443999999999999</v>
      </c>
      <c r="T85">
        <v>3.778</v>
      </c>
      <c r="U85">
        <v>3.444</v>
      </c>
      <c r="V85">
        <v>1.9443999999999999</v>
      </c>
      <c r="W85">
        <v>2.1111</v>
      </c>
      <c r="X85">
        <v>23.722200000000001</v>
      </c>
      <c r="Y85">
        <v>2.7222</v>
      </c>
      <c r="Z85">
        <v>5.8333000000000004</v>
      </c>
      <c r="AA85">
        <v>5.5</v>
      </c>
      <c r="AB85">
        <v>16.1111</v>
      </c>
      <c r="AC85">
        <v>11.666700000000001</v>
      </c>
      <c r="AD85">
        <v>2.8889</v>
      </c>
      <c r="AE85">
        <v>2.7222</v>
      </c>
      <c r="AF85">
        <v>2.2222</v>
      </c>
      <c r="AG85">
        <v>2.2222</v>
      </c>
      <c r="AH85">
        <v>5.1111000000000004</v>
      </c>
      <c r="AJ85">
        <f>A85/20.0157</f>
        <v>0.49404717296921918</v>
      </c>
      <c r="AK85">
        <f>AVERAGE(B85:AH85)</f>
        <v>7.7306363636363606</v>
      </c>
    </row>
    <row r="86" spans="1:37" x14ac:dyDescent="0.2">
      <c r="A86">
        <v>10.007899999999999</v>
      </c>
      <c r="B86">
        <v>3.7222</v>
      </c>
      <c r="C86">
        <v>2.6110000000000002</v>
      </c>
      <c r="D86">
        <v>2.722</v>
      </c>
      <c r="E86">
        <v>1.778</v>
      </c>
      <c r="F86">
        <v>2.222</v>
      </c>
      <c r="G86">
        <v>5.7220000000000004</v>
      </c>
      <c r="H86">
        <v>45</v>
      </c>
      <c r="I86">
        <v>2.6111</v>
      </c>
      <c r="J86">
        <v>2.4443999999999999</v>
      </c>
      <c r="K86">
        <v>3.1669999999999998</v>
      </c>
      <c r="L86">
        <v>3.778</v>
      </c>
      <c r="M86">
        <v>3.7778</v>
      </c>
      <c r="N86">
        <v>6.1111000000000004</v>
      </c>
      <c r="O86">
        <v>12.777799999999999</v>
      </c>
      <c r="P86">
        <v>4</v>
      </c>
      <c r="Q86">
        <v>28.222200000000001</v>
      </c>
      <c r="R86">
        <v>8.6667000000000005</v>
      </c>
      <c r="S86">
        <v>7.1666999999999996</v>
      </c>
      <c r="T86">
        <v>4.444</v>
      </c>
      <c r="U86">
        <v>2.6669999999999998</v>
      </c>
      <c r="V86">
        <v>2.1111</v>
      </c>
      <c r="W86">
        <v>3</v>
      </c>
      <c r="X86">
        <v>25.277799999999999</v>
      </c>
      <c r="Y86">
        <v>3.3889</v>
      </c>
      <c r="Z86">
        <v>4.7222</v>
      </c>
      <c r="AA86">
        <v>4.4443999999999999</v>
      </c>
      <c r="AB86">
        <v>13.3889</v>
      </c>
      <c r="AC86">
        <v>9.7777999999999992</v>
      </c>
      <c r="AD86">
        <v>3.3889</v>
      </c>
      <c r="AE86">
        <v>1.5</v>
      </c>
      <c r="AF86">
        <v>2.1667000000000001</v>
      </c>
      <c r="AG86">
        <v>1.8889</v>
      </c>
      <c r="AH86">
        <v>5.1111000000000004</v>
      </c>
      <c r="AJ86">
        <f>A86/20.0157</f>
        <v>0.5000024980390394</v>
      </c>
      <c r="AK86">
        <f>AVERAGE(B86:AH86)</f>
        <v>7.0841727272727262</v>
      </c>
    </row>
    <row r="87" spans="1:37" x14ac:dyDescent="0.2">
      <c r="A87">
        <v>10.127000000000001</v>
      </c>
      <c r="B87">
        <v>2.8889</v>
      </c>
      <c r="C87">
        <v>3.1110000000000002</v>
      </c>
      <c r="D87">
        <v>2.6669999999999998</v>
      </c>
      <c r="E87">
        <v>1.611</v>
      </c>
      <c r="F87">
        <v>2.056</v>
      </c>
      <c r="G87">
        <v>5.1669999999999998</v>
      </c>
      <c r="H87">
        <v>44.5</v>
      </c>
      <c r="I87">
        <v>2.1111</v>
      </c>
      <c r="J87">
        <v>2.9443999999999999</v>
      </c>
      <c r="K87">
        <v>2.222</v>
      </c>
      <c r="L87">
        <v>2.6669999999999998</v>
      </c>
      <c r="M87">
        <v>4.8333000000000004</v>
      </c>
      <c r="N87">
        <v>6.1666999999999996</v>
      </c>
      <c r="O87">
        <v>10.1111</v>
      </c>
      <c r="P87">
        <v>3.8889</v>
      </c>
      <c r="Q87">
        <v>25</v>
      </c>
      <c r="R87">
        <v>5.8333000000000004</v>
      </c>
      <c r="S87">
        <v>6.6666999999999996</v>
      </c>
      <c r="T87">
        <v>3</v>
      </c>
      <c r="U87">
        <v>2.6110000000000002</v>
      </c>
      <c r="V87">
        <v>2.7222</v>
      </c>
      <c r="W87">
        <v>3.3889</v>
      </c>
      <c r="X87">
        <v>25.777799999999999</v>
      </c>
      <c r="Y87">
        <v>3.5556000000000001</v>
      </c>
      <c r="Z87">
        <v>4.5556000000000001</v>
      </c>
      <c r="AA87">
        <v>5.2778</v>
      </c>
      <c r="AB87">
        <v>15.3889</v>
      </c>
      <c r="AC87">
        <v>8.7777999999999992</v>
      </c>
      <c r="AD87">
        <v>2.8332999999999999</v>
      </c>
      <c r="AE87">
        <v>2.1667000000000001</v>
      </c>
      <c r="AF87">
        <v>3.1111</v>
      </c>
      <c r="AG87">
        <v>1.7778</v>
      </c>
      <c r="AH87">
        <v>4.5556000000000001</v>
      </c>
      <c r="AJ87">
        <f>A87/20.0157</f>
        <v>0.50595282703078093</v>
      </c>
      <c r="AK87">
        <f>AVERAGE(B87:AH87)</f>
        <v>6.7862272727272721</v>
      </c>
    </row>
    <row r="88" spans="1:37" x14ac:dyDescent="0.2">
      <c r="A88">
        <v>10.2462</v>
      </c>
      <c r="B88">
        <v>3.1667000000000001</v>
      </c>
      <c r="C88">
        <v>2.1110000000000002</v>
      </c>
      <c r="D88">
        <v>3.3330000000000002</v>
      </c>
      <c r="E88">
        <v>1.833</v>
      </c>
      <c r="F88">
        <v>3.056</v>
      </c>
      <c r="G88">
        <v>4.444</v>
      </c>
      <c r="H88">
        <v>49</v>
      </c>
      <c r="I88">
        <v>2.2778</v>
      </c>
      <c r="J88">
        <v>2.8332999999999999</v>
      </c>
      <c r="K88">
        <v>2.944</v>
      </c>
      <c r="L88">
        <v>3.3330000000000002</v>
      </c>
      <c r="M88">
        <v>5.1111000000000004</v>
      </c>
      <c r="N88">
        <v>5.3888999999999996</v>
      </c>
      <c r="O88">
        <v>9.5</v>
      </c>
      <c r="P88">
        <v>2.7778</v>
      </c>
      <c r="Q88">
        <v>20.3889</v>
      </c>
      <c r="R88">
        <v>6.2778</v>
      </c>
      <c r="S88">
        <v>6.8333000000000004</v>
      </c>
      <c r="T88">
        <v>3.6110000000000002</v>
      </c>
      <c r="U88">
        <v>2.444</v>
      </c>
      <c r="V88">
        <v>2</v>
      </c>
      <c r="W88">
        <v>3.1667000000000001</v>
      </c>
      <c r="X88">
        <v>26.6111</v>
      </c>
      <c r="Y88">
        <v>3.6667000000000001</v>
      </c>
      <c r="Z88">
        <v>4.2222</v>
      </c>
      <c r="AA88">
        <v>5.2222</v>
      </c>
      <c r="AB88">
        <v>15</v>
      </c>
      <c r="AC88">
        <v>7.6111000000000004</v>
      </c>
      <c r="AD88">
        <v>2.5</v>
      </c>
      <c r="AE88">
        <v>2.8889</v>
      </c>
      <c r="AF88">
        <v>2.5556000000000001</v>
      </c>
      <c r="AG88">
        <v>3.3332999999999999</v>
      </c>
      <c r="AH88">
        <v>3.6667000000000001</v>
      </c>
      <c r="AJ88">
        <f>A88/20.0157</f>
        <v>0.51190815210060103</v>
      </c>
      <c r="AK88">
        <f>AVERAGE(B88:AH88)</f>
        <v>6.760881818181816</v>
      </c>
    </row>
    <row r="89" spans="1:37" x14ac:dyDescent="0.2">
      <c r="A89">
        <v>10.3653</v>
      </c>
      <c r="B89">
        <v>2.6667000000000001</v>
      </c>
      <c r="C89">
        <v>2.3889999999999998</v>
      </c>
      <c r="D89">
        <v>1.944</v>
      </c>
      <c r="E89">
        <v>2.944</v>
      </c>
      <c r="F89">
        <v>2</v>
      </c>
      <c r="G89">
        <v>4.2220000000000004</v>
      </c>
      <c r="H89">
        <v>47.889000000000003</v>
      </c>
      <c r="I89">
        <v>2.2222</v>
      </c>
      <c r="J89">
        <v>2.0556000000000001</v>
      </c>
      <c r="K89">
        <v>2.3889999999999998</v>
      </c>
      <c r="L89">
        <v>2.5</v>
      </c>
      <c r="M89">
        <v>5.3888999999999996</v>
      </c>
      <c r="N89">
        <v>5.7778</v>
      </c>
      <c r="O89">
        <v>8.1111000000000004</v>
      </c>
      <c r="P89">
        <v>3.7778</v>
      </c>
      <c r="Q89">
        <v>16.944400000000002</v>
      </c>
      <c r="R89">
        <v>5.0556000000000001</v>
      </c>
      <c r="S89">
        <v>6.6111000000000004</v>
      </c>
      <c r="T89">
        <v>3.444</v>
      </c>
      <c r="U89">
        <v>1.833</v>
      </c>
      <c r="V89">
        <v>2</v>
      </c>
      <c r="W89">
        <v>4.2222</v>
      </c>
      <c r="X89">
        <v>27</v>
      </c>
      <c r="Y89">
        <v>3.1111</v>
      </c>
      <c r="Z89">
        <v>5.3888999999999996</v>
      </c>
      <c r="AA89">
        <v>5.3888999999999996</v>
      </c>
      <c r="AB89">
        <v>15.0556</v>
      </c>
      <c r="AC89">
        <v>6.6111000000000004</v>
      </c>
      <c r="AD89">
        <v>3.2778</v>
      </c>
      <c r="AE89">
        <v>2.7778</v>
      </c>
      <c r="AF89">
        <v>2</v>
      </c>
      <c r="AG89">
        <v>2</v>
      </c>
      <c r="AH89">
        <v>3.1667000000000001</v>
      </c>
      <c r="AJ89">
        <f>A89/20.0157</f>
        <v>0.51785848109234256</v>
      </c>
      <c r="AK89">
        <f>AVERAGE(B89:AH89)</f>
        <v>6.4292515151515151</v>
      </c>
    </row>
    <row r="90" spans="1:37" x14ac:dyDescent="0.2">
      <c r="A90">
        <v>10.484400000000001</v>
      </c>
      <c r="B90">
        <v>3</v>
      </c>
      <c r="C90">
        <v>2.222</v>
      </c>
      <c r="D90">
        <v>2.6110000000000002</v>
      </c>
      <c r="E90">
        <v>2.8330000000000002</v>
      </c>
      <c r="F90">
        <v>2.722</v>
      </c>
      <c r="G90">
        <v>4.2779999999999996</v>
      </c>
      <c r="H90">
        <v>48.389000000000003</v>
      </c>
      <c r="I90">
        <v>2.3332999999999999</v>
      </c>
      <c r="J90">
        <v>1.7778</v>
      </c>
      <c r="K90">
        <v>2.778</v>
      </c>
      <c r="L90">
        <v>3.056</v>
      </c>
      <c r="M90">
        <v>5.4443999999999999</v>
      </c>
      <c r="N90">
        <v>6</v>
      </c>
      <c r="O90">
        <v>10.1111</v>
      </c>
      <c r="P90">
        <v>3.6111</v>
      </c>
      <c r="Q90">
        <v>14.0556</v>
      </c>
      <c r="R90">
        <v>4.7222</v>
      </c>
      <c r="S90">
        <v>4.6666999999999996</v>
      </c>
      <c r="T90">
        <v>3.6669999999999998</v>
      </c>
      <c r="U90">
        <v>3.1669999999999998</v>
      </c>
      <c r="V90">
        <v>2.1111</v>
      </c>
      <c r="W90">
        <v>3.5556000000000001</v>
      </c>
      <c r="X90">
        <v>27.222200000000001</v>
      </c>
      <c r="Y90">
        <v>3.3889</v>
      </c>
      <c r="Z90">
        <v>4.6666999999999996</v>
      </c>
      <c r="AA90">
        <v>5.0556000000000001</v>
      </c>
      <c r="AB90">
        <v>10.0556</v>
      </c>
      <c r="AC90">
        <v>6.6111000000000004</v>
      </c>
      <c r="AD90">
        <v>3</v>
      </c>
      <c r="AE90">
        <v>2.4443999999999999</v>
      </c>
      <c r="AF90">
        <v>2.2778</v>
      </c>
      <c r="AG90">
        <v>1.8889</v>
      </c>
      <c r="AH90">
        <v>3.8889</v>
      </c>
      <c r="AJ90">
        <f>A90/20.0157</f>
        <v>0.52380881008408409</v>
      </c>
      <c r="AK90">
        <f>AVERAGE(B90:AH90)</f>
        <v>6.2912727272727267</v>
      </c>
    </row>
    <row r="91" spans="1:37" x14ac:dyDescent="0.2">
      <c r="A91">
        <v>10.6036</v>
      </c>
      <c r="B91">
        <v>2.7222</v>
      </c>
      <c r="C91">
        <v>1.944</v>
      </c>
      <c r="D91">
        <v>2.3889999999999998</v>
      </c>
      <c r="E91">
        <v>1.667</v>
      </c>
      <c r="F91">
        <v>3.1110000000000002</v>
      </c>
      <c r="G91">
        <v>3.6669999999999998</v>
      </c>
      <c r="H91">
        <v>41</v>
      </c>
      <c r="I91">
        <v>2.2222</v>
      </c>
      <c r="J91">
        <v>2.8332999999999999</v>
      </c>
      <c r="K91">
        <v>2.5</v>
      </c>
      <c r="L91">
        <v>2.778</v>
      </c>
      <c r="M91">
        <v>4.5</v>
      </c>
      <c r="N91">
        <v>6.8333000000000004</v>
      </c>
      <c r="O91">
        <v>8.5556000000000001</v>
      </c>
      <c r="P91">
        <v>3.6667000000000001</v>
      </c>
      <c r="Q91">
        <v>12.833299999999999</v>
      </c>
      <c r="R91">
        <v>5</v>
      </c>
      <c r="S91">
        <v>4.8333000000000004</v>
      </c>
      <c r="T91">
        <v>3.778</v>
      </c>
      <c r="U91">
        <v>2.8889999999999998</v>
      </c>
      <c r="V91">
        <v>2.3332999999999999</v>
      </c>
      <c r="W91">
        <v>3.1111</v>
      </c>
      <c r="X91">
        <v>26</v>
      </c>
      <c r="Y91">
        <v>3.0556000000000001</v>
      </c>
      <c r="Z91">
        <v>5.1666999999999996</v>
      </c>
      <c r="AA91">
        <v>5.5556000000000001</v>
      </c>
      <c r="AB91">
        <v>12.5556</v>
      </c>
      <c r="AC91">
        <v>8.0556000000000001</v>
      </c>
      <c r="AD91">
        <v>3</v>
      </c>
      <c r="AE91">
        <v>2.0556000000000001</v>
      </c>
      <c r="AF91">
        <v>2</v>
      </c>
      <c r="AG91">
        <v>1.4443999999999999</v>
      </c>
      <c r="AH91">
        <v>3.2222</v>
      </c>
      <c r="AJ91">
        <f>A91/20.0157</f>
        <v>0.52976413515390419</v>
      </c>
      <c r="AK91">
        <f>AVERAGE(B91:AH91)</f>
        <v>5.9781393939393928</v>
      </c>
    </row>
    <row r="92" spans="1:37" x14ac:dyDescent="0.2">
      <c r="A92">
        <v>10.7227</v>
      </c>
      <c r="B92">
        <v>3.5</v>
      </c>
      <c r="C92">
        <v>2.6669999999999998</v>
      </c>
      <c r="D92">
        <v>1.833</v>
      </c>
      <c r="E92">
        <v>2</v>
      </c>
      <c r="F92">
        <v>1.722</v>
      </c>
      <c r="G92">
        <v>4.8890000000000002</v>
      </c>
      <c r="H92">
        <v>40.389000000000003</v>
      </c>
      <c r="I92">
        <v>2.0556000000000001</v>
      </c>
      <c r="J92">
        <v>2.8889</v>
      </c>
      <c r="K92">
        <v>2.6669999999999998</v>
      </c>
      <c r="L92">
        <v>1.889</v>
      </c>
      <c r="M92">
        <v>4.8333000000000004</v>
      </c>
      <c r="N92">
        <v>6.3333000000000004</v>
      </c>
      <c r="O92">
        <v>8.2777999999999992</v>
      </c>
      <c r="P92">
        <v>3.3332999999999999</v>
      </c>
      <c r="Q92">
        <v>13.777799999999999</v>
      </c>
      <c r="R92">
        <v>3.7778</v>
      </c>
      <c r="S92">
        <v>4.3333000000000004</v>
      </c>
      <c r="T92">
        <v>4.1109999999999998</v>
      </c>
      <c r="U92">
        <v>2.5</v>
      </c>
      <c r="V92">
        <v>2.4443999999999999</v>
      </c>
      <c r="W92">
        <v>3.6667000000000001</v>
      </c>
      <c r="X92">
        <v>23.3889</v>
      </c>
      <c r="Y92">
        <v>3.5</v>
      </c>
      <c r="Z92">
        <v>3.8889</v>
      </c>
      <c r="AA92">
        <v>4.6111000000000004</v>
      </c>
      <c r="AB92">
        <v>13.166700000000001</v>
      </c>
      <c r="AC92">
        <v>6.8888999999999996</v>
      </c>
      <c r="AD92">
        <v>2.9443999999999999</v>
      </c>
      <c r="AE92">
        <v>2.2222</v>
      </c>
      <c r="AF92">
        <v>2</v>
      </c>
      <c r="AG92">
        <v>3.1111</v>
      </c>
      <c r="AH92">
        <v>3.5</v>
      </c>
      <c r="AJ92">
        <f>A92/20.0157</f>
        <v>0.53571446414564572</v>
      </c>
      <c r="AK92">
        <f>AVERAGE(B92:AH92)</f>
        <v>5.8518606060606047</v>
      </c>
    </row>
    <row r="93" spans="1:37" x14ac:dyDescent="0.2">
      <c r="A93">
        <v>10.841900000000001</v>
      </c>
      <c r="B93">
        <v>3.3889</v>
      </c>
      <c r="C93">
        <v>2.3330000000000002</v>
      </c>
      <c r="D93">
        <v>2.5</v>
      </c>
      <c r="E93">
        <v>1.611</v>
      </c>
      <c r="F93">
        <v>1.667</v>
      </c>
      <c r="G93">
        <v>4.3330000000000002</v>
      </c>
      <c r="H93">
        <v>34.777999999999999</v>
      </c>
      <c r="I93">
        <v>2</v>
      </c>
      <c r="J93">
        <v>2.8332999999999999</v>
      </c>
      <c r="K93">
        <v>2.778</v>
      </c>
      <c r="L93">
        <v>2.5</v>
      </c>
      <c r="M93">
        <v>3.4443999999999999</v>
      </c>
      <c r="N93">
        <v>6.5</v>
      </c>
      <c r="O93">
        <v>9.2222000000000008</v>
      </c>
      <c r="P93">
        <v>3.6111</v>
      </c>
      <c r="Q93">
        <v>11.277799999999999</v>
      </c>
      <c r="R93">
        <v>3.5556000000000001</v>
      </c>
      <c r="S93">
        <v>3.6667000000000001</v>
      </c>
      <c r="T93">
        <v>4.444</v>
      </c>
      <c r="U93">
        <v>2.944</v>
      </c>
      <c r="V93">
        <v>1.4443999999999999</v>
      </c>
      <c r="W93">
        <v>4.1666999999999996</v>
      </c>
      <c r="X93">
        <v>20.1111</v>
      </c>
      <c r="Y93">
        <v>3</v>
      </c>
      <c r="Z93">
        <v>4.7222</v>
      </c>
      <c r="AA93">
        <v>5.4443999999999999</v>
      </c>
      <c r="AB93">
        <v>13.5</v>
      </c>
      <c r="AC93">
        <v>9.6111000000000004</v>
      </c>
      <c r="AD93">
        <v>3.0556000000000001</v>
      </c>
      <c r="AE93">
        <v>2.7778</v>
      </c>
      <c r="AF93">
        <v>2.3889</v>
      </c>
      <c r="AG93">
        <v>2.0556000000000001</v>
      </c>
      <c r="AH93">
        <v>2.8889</v>
      </c>
      <c r="AJ93">
        <f>A93/20.0157</f>
        <v>0.54166978921546594</v>
      </c>
      <c r="AK93">
        <f>AVERAGE(B93:AH93)</f>
        <v>5.5925666666666674</v>
      </c>
    </row>
    <row r="94" spans="1:37" x14ac:dyDescent="0.2">
      <c r="A94">
        <v>10.961</v>
      </c>
      <c r="B94">
        <v>2.4443999999999999</v>
      </c>
      <c r="C94">
        <v>2.722</v>
      </c>
      <c r="D94">
        <v>2.5</v>
      </c>
      <c r="E94">
        <v>1.944</v>
      </c>
      <c r="F94">
        <v>2.944</v>
      </c>
      <c r="G94">
        <v>5.6669999999999998</v>
      </c>
      <c r="H94">
        <v>32</v>
      </c>
      <c r="I94">
        <v>1.6111</v>
      </c>
      <c r="J94">
        <v>3.3889</v>
      </c>
      <c r="K94">
        <v>2.778</v>
      </c>
      <c r="L94">
        <v>2.5</v>
      </c>
      <c r="M94">
        <v>4.3333000000000004</v>
      </c>
      <c r="N94">
        <v>6.5</v>
      </c>
      <c r="O94">
        <v>8.3332999999999995</v>
      </c>
      <c r="P94">
        <v>3.3889</v>
      </c>
      <c r="Q94">
        <v>13.5556</v>
      </c>
      <c r="R94">
        <v>4.7778</v>
      </c>
      <c r="S94">
        <v>2.9443999999999999</v>
      </c>
      <c r="T94">
        <v>6.1669999999999998</v>
      </c>
      <c r="U94">
        <v>3.1669999999999998</v>
      </c>
      <c r="V94">
        <v>2.3889</v>
      </c>
      <c r="W94">
        <v>3.9443999999999999</v>
      </c>
      <c r="X94">
        <v>18.944400000000002</v>
      </c>
      <c r="Y94">
        <v>3.0556000000000001</v>
      </c>
      <c r="Z94">
        <v>4.9443999999999999</v>
      </c>
      <c r="AA94">
        <v>5.5</v>
      </c>
      <c r="AB94">
        <v>13.722200000000001</v>
      </c>
      <c r="AC94">
        <v>8.3888999999999996</v>
      </c>
      <c r="AD94">
        <v>3.0556000000000001</v>
      </c>
      <c r="AE94">
        <v>3.1111</v>
      </c>
      <c r="AF94">
        <v>2</v>
      </c>
      <c r="AG94">
        <v>2.1667000000000001</v>
      </c>
      <c r="AH94">
        <v>3.5</v>
      </c>
      <c r="AJ94">
        <f>A94/20.0157</f>
        <v>0.54762011820720735</v>
      </c>
      <c r="AK94">
        <f>AVERAGE(B94:AH94)</f>
        <v>5.7087545454545454</v>
      </c>
    </row>
    <row r="95" spans="1:37" x14ac:dyDescent="0.2">
      <c r="A95">
        <v>11.0801</v>
      </c>
      <c r="B95">
        <v>2.5</v>
      </c>
      <c r="C95">
        <v>2.3330000000000002</v>
      </c>
      <c r="D95">
        <v>2.056</v>
      </c>
      <c r="E95">
        <v>3.056</v>
      </c>
      <c r="F95">
        <v>2.056</v>
      </c>
      <c r="G95">
        <v>5.556</v>
      </c>
      <c r="H95">
        <v>26.332999999999998</v>
      </c>
      <c r="I95">
        <v>2.2778</v>
      </c>
      <c r="J95">
        <v>2.8889</v>
      </c>
      <c r="K95">
        <v>2.3889999999999998</v>
      </c>
      <c r="L95">
        <v>2.222</v>
      </c>
      <c r="M95">
        <v>3.6111</v>
      </c>
      <c r="N95">
        <v>5.8888999999999996</v>
      </c>
      <c r="O95">
        <v>7.7778</v>
      </c>
      <c r="P95">
        <v>3.9443999999999999</v>
      </c>
      <c r="Q95">
        <v>13.277799999999999</v>
      </c>
      <c r="R95">
        <v>4.1666999999999996</v>
      </c>
      <c r="S95">
        <v>4.1666999999999996</v>
      </c>
      <c r="T95">
        <v>3.8330000000000002</v>
      </c>
      <c r="U95">
        <v>2.722</v>
      </c>
      <c r="V95">
        <v>2.1111</v>
      </c>
      <c r="W95">
        <v>4.5556000000000001</v>
      </c>
      <c r="X95">
        <v>20.666699999999999</v>
      </c>
      <c r="Y95">
        <v>3.2222</v>
      </c>
      <c r="Z95">
        <v>4.3333000000000004</v>
      </c>
      <c r="AA95">
        <v>5.7222</v>
      </c>
      <c r="AB95">
        <v>14.222200000000001</v>
      </c>
      <c r="AC95">
        <v>6.3888999999999996</v>
      </c>
      <c r="AD95">
        <v>3</v>
      </c>
      <c r="AE95">
        <v>2.9443999999999999</v>
      </c>
      <c r="AF95">
        <v>2.5556000000000001</v>
      </c>
      <c r="AG95">
        <v>2.4443999999999999</v>
      </c>
      <c r="AH95">
        <v>3.3889</v>
      </c>
      <c r="AJ95">
        <f>A95/20.0157</f>
        <v>0.55357044719894888</v>
      </c>
      <c r="AK95">
        <f>AVERAGE(B95:AH95)</f>
        <v>5.4124727272727267</v>
      </c>
    </row>
    <row r="96" spans="1:37" x14ac:dyDescent="0.2">
      <c r="A96">
        <v>11.199299999999999</v>
      </c>
      <c r="B96">
        <v>2.7778</v>
      </c>
      <c r="C96">
        <v>2.3330000000000002</v>
      </c>
      <c r="D96">
        <v>3</v>
      </c>
      <c r="E96">
        <v>2.056</v>
      </c>
      <c r="F96">
        <v>2.778</v>
      </c>
      <c r="G96">
        <v>6.056</v>
      </c>
      <c r="H96">
        <v>21.888999999999999</v>
      </c>
      <c r="I96">
        <v>2.2222</v>
      </c>
      <c r="J96">
        <v>2.1667000000000001</v>
      </c>
      <c r="K96">
        <v>3.222</v>
      </c>
      <c r="L96">
        <v>2.8889999999999998</v>
      </c>
      <c r="M96">
        <v>4.0556000000000001</v>
      </c>
      <c r="N96">
        <v>4.7778</v>
      </c>
      <c r="O96">
        <v>8.1111000000000004</v>
      </c>
      <c r="P96">
        <v>4.3333000000000004</v>
      </c>
      <c r="Q96">
        <v>15.333299999999999</v>
      </c>
      <c r="R96">
        <v>4.6111000000000004</v>
      </c>
      <c r="S96">
        <v>3.5556000000000001</v>
      </c>
      <c r="T96">
        <v>3.6110000000000002</v>
      </c>
      <c r="U96">
        <v>4.056</v>
      </c>
      <c r="V96">
        <v>2.1111</v>
      </c>
      <c r="W96">
        <v>3.6667000000000001</v>
      </c>
      <c r="X96">
        <v>17.722200000000001</v>
      </c>
      <c r="Y96">
        <v>3.1667000000000001</v>
      </c>
      <c r="Z96">
        <v>3.7778</v>
      </c>
      <c r="AA96">
        <v>6.3333000000000004</v>
      </c>
      <c r="AB96">
        <v>15.666700000000001</v>
      </c>
      <c r="AC96">
        <v>5.9443999999999999</v>
      </c>
      <c r="AD96">
        <v>2.1111</v>
      </c>
      <c r="AE96">
        <v>1.9443999999999999</v>
      </c>
      <c r="AF96">
        <v>2.2222</v>
      </c>
      <c r="AG96">
        <v>2.9443999999999999</v>
      </c>
      <c r="AH96">
        <v>3.5</v>
      </c>
      <c r="AJ96">
        <f>A96/20.0157</f>
        <v>0.55952577226876898</v>
      </c>
      <c r="AK96">
        <f>AVERAGE(B96:AH96)</f>
        <v>5.3013787878787877</v>
      </c>
    </row>
    <row r="97" spans="1:37" x14ac:dyDescent="0.2">
      <c r="A97">
        <v>11.3184</v>
      </c>
      <c r="B97">
        <v>2.2778</v>
      </c>
      <c r="C97">
        <v>3.1110000000000002</v>
      </c>
      <c r="D97">
        <v>2.8889999999999998</v>
      </c>
      <c r="E97">
        <v>1.778</v>
      </c>
      <c r="F97">
        <v>1.833</v>
      </c>
      <c r="G97">
        <v>6.944</v>
      </c>
      <c r="H97">
        <v>16.111000000000001</v>
      </c>
      <c r="I97">
        <v>2.3332999999999999</v>
      </c>
      <c r="J97">
        <v>2.3889</v>
      </c>
      <c r="K97">
        <v>2.056</v>
      </c>
      <c r="L97">
        <v>2.556</v>
      </c>
      <c r="M97">
        <v>3</v>
      </c>
      <c r="N97">
        <v>5.5</v>
      </c>
      <c r="O97">
        <v>8.4443999999999999</v>
      </c>
      <c r="P97">
        <v>5.2778</v>
      </c>
      <c r="Q97">
        <v>12.0556</v>
      </c>
      <c r="R97">
        <v>4.2222</v>
      </c>
      <c r="S97">
        <v>2.7778</v>
      </c>
      <c r="T97">
        <v>4.056</v>
      </c>
      <c r="U97">
        <v>3.444</v>
      </c>
      <c r="V97">
        <v>2.2222</v>
      </c>
      <c r="W97">
        <v>4.5556000000000001</v>
      </c>
      <c r="X97">
        <v>18.8889</v>
      </c>
      <c r="Y97">
        <v>3.8332999999999999</v>
      </c>
      <c r="Z97">
        <v>4.1666999999999996</v>
      </c>
      <c r="AA97">
        <v>6.3888999999999996</v>
      </c>
      <c r="AB97">
        <v>16.944400000000002</v>
      </c>
      <c r="AC97">
        <v>5.8888999999999996</v>
      </c>
      <c r="AD97">
        <v>2.6667000000000001</v>
      </c>
      <c r="AE97">
        <v>2.3332999999999999</v>
      </c>
      <c r="AF97">
        <v>2.5</v>
      </c>
      <c r="AG97">
        <v>1.9443999999999999</v>
      </c>
      <c r="AH97">
        <v>3.5</v>
      </c>
      <c r="AJ97">
        <f>A97/20.0157</f>
        <v>0.56547610126051051</v>
      </c>
      <c r="AK97">
        <f>AVERAGE(B97:AH97)</f>
        <v>5.1178515151515152</v>
      </c>
    </row>
    <row r="98" spans="1:37" x14ac:dyDescent="0.2">
      <c r="A98">
        <v>11.4376</v>
      </c>
      <c r="B98">
        <v>3.3332999999999999</v>
      </c>
      <c r="C98">
        <v>2.444</v>
      </c>
      <c r="D98">
        <v>2.3330000000000002</v>
      </c>
      <c r="E98">
        <v>2.944</v>
      </c>
      <c r="F98">
        <v>2.722</v>
      </c>
      <c r="G98">
        <v>6.444</v>
      </c>
      <c r="H98">
        <v>11.167</v>
      </c>
      <c r="I98">
        <v>2.7222</v>
      </c>
      <c r="J98">
        <v>2.9443999999999999</v>
      </c>
      <c r="K98">
        <v>2.6669999999999998</v>
      </c>
      <c r="L98">
        <v>2.1669999999999998</v>
      </c>
      <c r="M98">
        <v>4.0556000000000001</v>
      </c>
      <c r="N98">
        <v>4.7778</v>
      </c>
      <c r="O98">
        <v>8</v>
      </c>
      <c r="P98">
        <v>5.0556000000000001</v>
      </c>
      <c r="Q98">
        <v>14</v>
      </c>
      <c r="R98">
        <v>5.2778</v>
      </c>
      <c r="S98">
        <v>3.6667000000000001</v>
      </c>
      <c r="T98">
        <v>3.8330000000000002</v>
      </c>
      <c r="U98">
        <v>3.722</v>
      </c>
      <c r="V98">
        <v>1.8889</v>
      </c>
      <c r="W98">
        <v>5.0556000000000001</v>
      </c>
      <c r="X98">
        <v>17.666699999999999</v>
      </c>
      <c r="Y98">
        <v>3</v>
      </c>
      <c r="Z98">
        <v>3.3889</v>
      </c>
      <c r="AA98">
        <v>6.2778</v>
      </c>
      <c r="AB98">
        <v>18.722200000000001</v>
      </c>
      <c r="AC98">
        <v>5.9443999999999999</v>
      </c>
      <c r="AD98">
        <v>2.3332999999999999</v>
      </c>
      <c r="AE98">
        <v>2.2222</v>
      </c>
      <c r="AF98">
        <v>2.5556000000000001</v>
      </c>
      <c r="AG98">
        <v>2.5</v>
      </c>
      <c r="AH98">
        <v>3.0556000000000001</v>
      </c>
      <c r="AJ98">
        <f>A98/20.0157</f>
        <v>0.57143142633033073</v>
      </c>
      <c r="AK98">
        <f>AVERAGE(B98:AH98)</f>
        <v>5.1178060606060622</v>
      </c>
    </row>
    <row r="99" spans="1:37" x14ac:dyDescent="0.2">
      <c r="A99">
        <v>11.556699999999999</v>
      </c>
      <c r="B99">
        <v>2.1667000000000001</v>
      </c>
      <c r="C99">
        <v>2</v>
      </c>
      <c r="D99">
        <v>2.3330000000000002</v>
      </c>
      <c r="E99">
        <v>3.222</v>
      </c>
      <c r="F99">
        <v>2.3330000000000002</v>
      </c>
      <c r="G99">
        <v>6.1669999999999998</v>
      </c>
      <c r="H99">
        <v>7.6669999999999998</v>
      </c>
      <c r="I99">
        <v>1.8889</v>
      </c>
      <c r="J99">
        <v>3</v>
      </c>
      <c r="K99">
        <v>3.1669999999999998</v>
      </c>
      <c r="L99">
        <v>2.6110000000000002</v>
      </c>
      <c r="M99">
        <v>3.3889</v>
      </c>
      <c r="N99">
        <v>4.6666999999999996</v>
      </c>
      <c r="O99">
        <v>7.7778</v>
      </c>
      <c r="P99">
        <v>4.3888999999999996</v>
      </c>
      <c r="Q99">
        <v>12.277799999999999</v>
      </c>
      <c r="R99">
        <v>4.2778</v>
      </c>
      <c r="S99">
        <v>3.4443999999999999</v>
      </c>
      <c r="T99">
        <v>4.056</v>
      </c>
      <c r="U99">
        <v>3.6669999999999998</v>
      </c>
      <c r="V99">
        <v>3.9443999999999999</v>
      </c>
      <c r="W99">
        <v>5.3333000000000004</v>
      </c>
      <c r="X99">
        <v>17</v>
      </c>
      <c r="Y99">
        <v>2.6667000000000001</v>
      </c>
      <c r="Z99">
        <v>3.3889</v>
      </c>
      <c r="AA99">
        <v>6.1111000000000004</v>
      </c>
      <c r="AB99">
        <v>20.166699999999999</v>
      </c>
      <c r="AC99">
        <v>5.8888999999999996</v>
      </c>
      <c r="AD99">
        <v>2.6667000000000001</v>
      </c>
      <c r="AE99">
        <v>2.3332999999999999</v>
      </c>
      <c r="AF99">
        <v>1.8889</v>
      </c>
      <c r="AG99">
        <v>2.8332999999999999</v>
      </c>
      <c r="AH99">
        <v>2.8889</v>
      </c>
      <c r="AJ99">
        <f>A99/20.0157</f>
        <v>0.57738175532207214</v>
      </c>
      <c r="AK99">
        <f>AVERAGE(B99:AH99)</f>
        <v>4.897333333333334</v>
      </c>
    </row>
    <row r="100" spans="1:37" x14ac:dyDescent="0.2">
      <c r="A100">
        <v>11.675800000000001</v>
      </c>
      <c r="B100">
        <v>3.3332999999999999</v>
      </c>
      <c r="C100">
        <v>2.1669999999999998</v>
      </c>
      <c r="D100">
        <v>2.556</v>
      </c>
      <c r="E100">
        <v>1.889</v>
      </c>
      <c r="F100">
        <v>2.722</v>
      </c>
      <c r="G100">
        <v>4.3890000000000002</v>
      </c>
      <c r="H100">
        <v>6.2220000000000004</v>
      </c>
      <c r="I100">
        <v>2.3332999999999999</v>
      </c>
      <c r="J100">
        <v>3.5</v>
      </c>
      <c r="K100">
        <v>1.944</v>
      </c>
      <c r="L100">
        <v>2.556</v>
      </c>
      <c r="M100">
        <v>3</v>
      </c>
      <c r="N100">
        <v>4.1666999999999996</v>
      </c>
      <c r="O100">
        <v>8.6667000000000005</v>
      </c>
      <c r="P100">
        <v>6.2222</v>
      </c>
      <c r="Q100">
        <v>11.5</v>
      </c>
      <c r="R100">
        <v>5.2778</v>
      </c>
      <c r="S100">
        <v>3.2778</v>
      </c>
      <c r="T100">
        <v>4.444</v>
      </c>
      <c r="U100">
        <v>3.1669999999999998</v>
      </c>
      <c r="V100">
        <v>2.6111</v>
      </c>
      <c r="W100">
        <v>4.4443999999999999</v>
      </c>
      <c r="X100">
        <v>15.3889</v>
      </c>
      <c r="Y100">
        <v>3.6111</v>
      </c>
      <c r="Z100">
        <v>4.2222</v>
      </c>
      <c r="AA100">
        <v>6.0556000000000001</v>
      </c>
      <c r="AB100">
        <v>20.444400000000002</v>
      </c>
      <c r="AC100">
        <v>7.9443999999999999</v>
      </c>
      <c r="AD100">
        <v>3.8332999999999999</v>
      </c>
      <c r="AE100">
        <v>2.1667000000000001</v>
      </c>
      <c r="AF100">
        <v>1.8332999999999999</v>
      </c>
      <c r="AG100">
        <v>2.3332999999999999</v>
      </c>
      <c r="AH100">
        <v>4.3888999999999996</v>
      </c>
      <c r="AJ100">
        <f>A100/20.0157</f>
        <v>0.58333208431381367</v>
      </c>
      <c r="AK100">
        <f>AVERAGE(B100:AH100)</f>
        <v>4.9276181818181817</v>
      </c>
    </row>
    <row r="101" spans="1:37" x14ac:dyDescent="0.2">
      <c r="A101">
        <v>11.795</v>
      </c>
      <c r="B101">
        <v>3.0556000000000001</v>
      </c>
      <c r="C101">
        <v>1.944</v>
      </c>
      <c r="D101">
        <v>2.556</v>
      </c>
      <c r="E101">
        <v>2.8330000000000002</v>
      </c>
      <c r="F101">
        <v>2.778</v>
      </c>
      <c r="G101">
        <v>3.1669999999999998</v>
      </c>
      <c r="H101">
        <v>5.6669999999999998</v>
      </c>
      <c r="I101">
        <v>2.7222</v>
      </c>
      <c r="J101">
        <v>2.6667000000000001</v>
      </c>
      <c r="K101">
        <v>3.5</v>
      </c>
      <c r="L101">
        <v>2.222</v>
      </c>
      <c r="M101">
        <v>3.1667000000000001</v>
      </c>
      <c r="N101">
        <v>4.7778</v>
      </c>
      <c r="O101">
        <v>9.5556000000000001</v>
      </c>
      <c r="P101">
        <v>6.2778</v>
      </c>
      <c r="Q101">
        <v>13.5</v>
      </c>
      <c r="R101">
        <v>4.8333000000000004</v>
      </c>
      <c r="S101">
        <v>3.2222</v>
      </c>
      <c r="T101">
        <v>4.2220000000000004</v>
      </c>
      <c r="U101">
        <v>3.556</v>
      </c>
      <c r="V101">
        <v>2.2222</v>
      </c>
      <c r="W101">
        <v>5.3333000000000004</v>
      </c>
      <c r="X101">
        <v>16.833300000000001</v>
      </c>
      <c r="Y101">
        <v>2.9443999999999999</v>
      </c>
      <c r="Z101">
        <v>3.5556000000000001</v>
      </c>
      <c r="AA101">
        <v>6.4443999999999999</v>
      </c>
      <c r="AB101">
        <v>19.222200000000001</v>
      </c>
      <c r="AC101">
        <v>5.6666999999999996</v>
      </c>
      <c r="AD101">
        <v>2.1111</v>
      </c>
      <c r="AE101">
        <v>1.7222</v>
      </c>
      <c r="AF101">
        <v>2.5</v>
      </c>
      <c r="AG101">
        <v>2.1111</v>
      </c>
      <c r="AH101">
        <v>3.2222</v>
      </c>
      <c r="AJ101">
        <f>A101/20.0157</f>
        <v>0.58928740938363389</v>
      </c>
      <c r="AK101">
        <f>AVERAGE(B101:AH101)</f>
        <v>4.8518666666666652</v>
      </c>
    </row>
    <row r="102" spans="1:37" x14ac:dyDescent="0.2">
      <c r="A102">
        <v>11.914099999999999</v>
      </c>
      <c r="B102">
        <v>2.1667000000000001</v>
      </c>
      <c r="C102">
        <v>2.444</v>
      </c>
      <c r="D102">
        <v>2.556</v>
      </c>
      <c r="E102">
        <v>1.833</v>
      </c>
      <c r="F102">
        <v>2.6110000000000002</v>
      </c>
      <c r="G102">
        <v>4.5</v>
      </c>
      <c r="H102">
        <v>4.5</v>
      </c>
      <c r="I102">
        <v>1.8889</v>
      </c>
      <c r="J102">
        <v>3.3889</v>
      </c>
      <c r="K102">
        <v>1.944</v>
      </c>
      <c r="L102">
        <v>2.056</v>
      </c>
      <c r="M102">
        <v>2.5556000000000001</v>
      </c>
      <c r="N102">
        <v>4.1111000000000004</v>
      </c>
      <c r="O102">
        <v>10.1111</v>
      </c>
      <c r="P102">
        <v>5.7778</v>
      </c>
      <c r="Q102">
        <v>12.8889</v>
      </c>
      <c r="R102">
        <v>5.7222</v>
      </c>
      <c r="S102">
        <v>4</v>
      </c>
      <c r="T102">
        <v>4.1669999999999998</v>
      </c>
      <c r="U102">
        <v>4.056</v>
      </c>
      <c r="V102">
        <v>2.8889</v>
      </c>
      <c r="W102">
        <v>5.7778</v>
      </c>
      <c r="X102">
        <v>19.1111</v>
      </c>
      <c r="Y102">
        <v>3.8889</v>
      </c>
      <c r="Z102">
        <v>4.1666999999999996</v>
      </c>
      <c r="AA102">
        <v>5.4443999999999999</v>
      </c>
      <c r="AB102">
        <v>24.666699999999999</v>
      </c>
      <c r="AC102">
        <v>5.2222</v>
      </c>
      <c r="AD102">
        <v>2.6667000000000001</v>
      </c>
      <c r="AE102">
        <v>2.2778</v>
      </c>
      <c r="AF102">
        <v>1.7778</v>
      </c>
      <c r="AG102">
        <v>1.9443999999999999</v>
      </c>
      <c r="AH102">
        <v>4.3333000000000004</v>
      </c>
      <c r="AJ102">
        <f>A102/20.0157</f>
        <v>0.5952377383753753</v>
      </c>
      <c r="AK102">
        <f>AVERAGE(B102:AH102)</f>
        <v>5.0740878787878803</v>
      </c>
    </row>
    <row r="103" spans="1:37" x14ac:dyDescent="0.2">
      <c r="A103">
        <v>12.033300000000001</v>
      </c>
      <c r="B103">
        <v>2.7778</v>
      </c>
      <c r="C103">
        <v>2.222</v>
      </c>
      <c r="D103">
        <v>2.1110000000000002</v>
      </c>
      <c r="E103">
        <v>2.1110000000000002</v>
      </c>
      <c r="F103">
        <v>2.5</v>
      </c>
      <c r="G103">
        <v>2.944</v>
      </c>
      <c r="H103">
        <v>4.8890000000000002</v>
      </c>
      <c r="I103">
        <v>1.8889</v>
      </c>
      <c r="J103">
        <v>2.8332999999999999</v>
      </c>
      <c r="K103">
        <v>2.222</v>
      </c>
      <c r="L103">
        <v>2.278</v>
      </c>
      <c r="M103">
        <v>2.8889</v>
      </c>
      <c r="N103">
        <v>4.3333000000000004</v>
      </c>
      <c r="O103">
        <v>8.0556000000000001</v>
      </c>
      <c r="P103">
        <v>6.1111000000000004</v>
      </c>
      <c r="Q103">
        <v>13</v>
      </c>
      <c r="R103">
        <v>6.3333000000000004</v>
      </c>
      <c r="S103">
        <v>3.1667000000000001</v>
      </c>
      <c r="T103">
        <v>4</v>
      </c>
      <c r="U103">
        <v>4.556</v>
      </c>
      <c r="V103">
        <v>2.4443999999999999</v>
      </c>
      <c r="W103">
        <v>4.8333000000000004</v>
      </c>
      <c r="X103">
        <v>15.8889</v>
      </c>
      <c r="Y103">
        <v>2.3889</v>
      </c>
      <c r="Z103">
        <v>4.0556000000000001</v>
      </c>
      <c r="AA103">
        <v>4.8333000000000004</v>
      </c>
      <c r="AB103">
        <v>27.444400000000002</v>
      </c>
      <c r="AC103">
        <v>6.3333000000000004</v>
      </c>
      <c r="AD103">
        <v>2.7778</v>
      </c>
      <c r="AE103">
        <v>2.2778</v>
      </c>
      <c r="AF103">
        <v>1.6667000000000001</v>
      </c>
      <c r="AG103">
        <v>2.2222</v>
      </c>
      <c r="AH103">
        <v>4.2222</v>
      </c>
      <c r="AJ103">
        <f>A103/20.0157</f>
        <v>0.60119306344519563</v>
      </c>
      <c r="AK103">
        <f>AVERAGE(B103:AH103)</f>
        <v>4.9275969696969701</v>
      </c>
    </row>
    <row r="104" spans="1:37" x14ac:dyDescent="0.2">
      <c r="A104">
        <v>12.1524</v>
      </c>
      <c r="B104">
        <v>1.8889</v>
      </c>
      <c r="C104">
        <v>2.1110000000000002</v>
      </c>
      <c r="D104">
        <v>3.222</v>
      </c>
      <c r="E104">
        <v>2.5</v>
      </c>
      <c r="F104">
        <v>3.222</v>
      </c>
      <c r="G104">
        <v>4</v>
      </c>
      <c r="H104">
        <v>5</v>
      </c>
      <c r="I104">
        <v>1.8332999999999999</v>
      </c>
      <c r="J104">
        <v>2.7778</v>
      </c>
      <c r="K104">
        <v>3.1110000000000002</v>
      </c>
      <c r="L104">
        <v>2.278</v>
      </c>
      <c r="M104">
        <v>3.5556000000000001</v>
      </c>
      <c r="N104">
        <v>5</v>
      </c>
      <c r="O104">
        <v>8.7777999999999992</v>
      </c>
      <c r="P104">
        <v>6.7222</v>
      </c>
      <c r="Q104">
        <v>15.333299999999999</v>
      </c>
      <c r="R104">
        <v>5.5</v>
      </c>
      <c r="S104">
        <v>3.5</v>
      </c>
      <c r="T104">
        <v>3.722</v>
      </c>
      <c r="U104">
        <v>3.444</v>
      </c>
      <c r="V104">
        <v>3.6667000000000001</v>
      </c>
      <c r="W104">
        <v>5.5</v>
      </c>
      <c r="X104">
        <v>16.777799999999999</v>
      </c>
      <c r="Y104">
        <v>2.7222</v>
      </c>
      <c r="Z104">
        <v>3.8332999999999999</v>
      </c>
      <c r="AA104">
        <v>5.3888999999999996</v>
      </c>
      <c r="AB104">
        <v>27</v>
      </c>
      <c r="AC104">
        <v>6.2222</v>
      </c>
      <c r="AD104">
        <v>2.6111</v>
      </c>
      <c r="AE104">
        <v>2.2778</v>
      </c>
      <c r="AF104">
        <v>1.8332999999999999</v>
      </c>
      <c r="AG104">
        <v>1.6667000000000001</v>
      </c>
      <c r="AH104">
        <v>3.3889</v>
      </c>
      <c r="AJ104">
        <f>A104/20.0157</f>
        <v>0.60714339243693705</v>
      </c>
      <c r="AK104">
        <f>AVERAGE(B104:AH104)</f>
        <v>5.1632666666666669</v>
      </c>
    </row>
    <row r="105" spans="1:37" x14ac:dyDescent="0.2">
      <c r="A105">
        <v>12.271599999999999</v>
      </c>
      <c r="B105">
        <v>3.2778</v>
      </c>
      <c r="C105">
        <v>2.6669999999999998</v>
      </c>
      <c r="D105">
        <v>2.556</v>
      </c>
      <c r="E105">
        <v>1.833</v>
      </c>
      <c r="F105">
        <v>2.1110000000000002</v>
      </c>
      <c r="G105">
        <v>4.2779999999999996</v>
      </c>
      <c r="H105">
        <v>4.8890000000000002</v>
      </c>
      <c r="I105">
        <v>2.8332999999999999</v>
      </c>
      <c r="J105">
        <v>2.5</v>
      </c>
      <c r="K105">
        <v>3.1110000000000002</v>
      </c>
      <c r="L105">
        <v>1.944</v>
      </c>
      <c r="M105">
        <v>2.5</v>
      </c>
      <c r="N105">
        <v>3.9443999999999999</v>
      </c>
      <c r="O105">
        <v>8.5556000000000001</v>
      </c>
      <c r="P105">
        <v>6.7222</v>
      </c>
      <c r="Q105">
        <v>14.4444</v>
      </c>
      <c r="R105">
        <v>5.3888999999999996</v>
      </c>
      <c r="S105">
        <v>2.4443999999999999</v>
      </c>
      <c r="T105">
        <v>3.5</v>
      </c>
      <c r="U105">
        <v>3.278</v>
      </c>
      <c r="V105">
        <v>2.6111</v>
      </c>
      <c r="W105">
        <v>4.6666999999999996</v>
      </c>
      <c r="X105">
        <v>15.777799999999999</v>
      </c>
      <c r="Y105">
        <v>2.5556000000000001</v>
      </c>
      <c r="Z105">
        <v>3.6667000000000001</v>
      </c>
      <c r="AA105">
        <v>6.3888999999999996</v>
      </c>
      <c r="AB105">
        <v>32.6111</v>
      </c>
      <c r="AC105">
        <v>7.3888999999999996</v>
      </c>
      <c r="AD105">
        <v>2.1667000000000001</v>
      </c>
      <c r="AE105">
        <v>1.7778</v>
      </c>
      <c r="AF105">
        <v>1.6667000000000001</v>
      </c>
      <c r="AG105">
        <v>2.1667000000000001</v>
      </c>
      <c r="AH105">
        <v>2.7222</v>
      </c>
      <c r="AJ105">
        <f>A105/20.0157</f>
        <v>0.61309871750675715</v>
      </c>
      <c r="AK105">
        <f>AVERAGE(B105:AH105)</f>
        <v>5.1195424242424243</v>
      </c>
    </row>
    <row r="106" spans="1:37" x14ac:dyDescent="0.2">
      <c r="A106">
        <v>12.390700000000001</v>
      </c>
      <c r="B106">
        <v>2.6667000000000001</v>
      </c>
      <c r="C106">
        <v>1.556</v>
      </c>
      <c r="D106">
        <v>1.833</v>
      </c>
      <c r="E106">
        <v>2.222</v>
      </c>
      <c r="F106">
        <v>1.778</v>
      </c>
      <c r="G106">
        <v>5.1109999999999998</v>
      </c>
      <c r="H106">
        <v>5</v>
      </c>
      <c r="I106">
        <v>1.2222</v>
      </c>
      <c r="J106">
        <v>2.6667000000000001</v>
      </c>
      <c r="K106">
        <v>2.722</v>
      </c>
      <c r="L106">
        <v>2.8330000000000002</v>
      </c>
      <c r="M106">
        <v>3</v>
      </c>
      <c r="N106">
        <v>4.3333000000000004</v>
      </c>
      <c r="O106">
        <v>8.7777999999999992</v>
      </c>
      <c r="P106">
        <v>5.7222</v>
      </c>
      <c r="Q106">
        <v>14.1111</v>
      </c>
      <c r="R106">
        <v>5.2778</v>
      </c>
      <c r="S106">
        <v>2.7778</v>
      </c>
      <c r="T106">
        <v>3.6110000000000002</v>
      </c>
      <c r="U106">
        <v>3.278</v>
      </c>
      <c r="V106">
        <v>2.7222</v>
      </c>
      <c r="W106">
        <v>5.0556000000000001</v>
      </c>
      <c r="X106">
        <v>15.833299999999999</v>
      </c>
      <c r="Y106">
        <v>2.6111</v>
      </c>
      <c r="Z106">
        <v>2.8889</v>
      </c>
      <c r="AA106">
        <v>5.5556000000000001</v>
      </c>
      <c r="AB106">
        <v>35.8889</v>
      </c>
      <c r="AC106">
        <v>5.6111000000000004</v>
      </c>
      <c r="AD106">
        <v>1.8889</v>
      </c>
      <c r="AE106">
        <v>2.6111</v>
      </c>
      <c r="AF106">
        <v>1.6667000000000001</v>
      </c>
      <c r="AG106">
        <v>2</v>
      </c>
      <c r="AH106">
        <v>4.3333000000000004</v>
      </c>
      <c r="AJ106">
        <f>A106/20.0157</f>
        <v>0.61904904649849879</v>
      </c>
      <c r="AK106">
        <f>AVERAGE(B106:AH106)</f>
        <v>5.1262515151515151</v>
      </c>
    </row>
    <row r="107" spans="1:37" x14ac:dyDescent="0.2">
      <c r="A107">
        <v>12.5098</v>
      </c>
      <c r="B107">
        <v>3.0556000000000001</v>
      </c>
      <c r="C107">
        <v>2.3889999999999998</v>
      </c>
      <c r="D107">
        <v>2.1669999999999998</v>
      </c>
      <c r="E107">
        <v>2.944</v>
      </c>
      <c r="F107">
        <v>2.556</v>
      </c>
      <c r="G107">
        <v>4.944</v>
      </c>
      <c r="H107">
        <v>5.444</v>
      </c>
      <c r="I107">
        <v>2.0556000000000001</v>
      </c>
      <c r="J107">
        <v>2.6667000000000001</v>
      </c>
      <c r="K107">
        <v>2.1669999999999998</v>
      </c>
      <c r="L107">
        <v>3.444</v>
      </c>
      <c r="M107">
        <v>2.9443999999999999</v>
      </c>
      <c r="N107">
        <v>2.7222</v>
      </c>
      <c r="O107">
        <v>10.166700000000001</v>
      </c>
      <c r="P107">
        <v>5.6111000000000004</v>
      </c>
      <c r="Q107">
        <v>15.4444</v>
      </c>
      <c r="R107">
        <v>4.3333000000000004</v>
      </c>
      <c r="S107">
        <v>3.4443999999999999</v>
      </c>
      <c r="T107">
        <v>3.6669999999999998</v>
      </c>
      <c r="U107">
        <v>4</v>
      </c>
      <c r="V107">
        <v>2.5556000000000001</v>
      </c>
      <c r="W107">
        <v>4.5556000000000001</v>
      </c>
      <c r="X107">
        <v>13.833299999999999</v>
      </c>
      <c r="Y107">
        <v>2.3889</v>
      </c>
      <c r="Z107">
        <v>2.8889</v>
      </c>
      <c r="AA107">
        <v>4.8333000000000004</v>
      </c>
      <c r="AB107">
        <v>34.722200000000001</v>
      </c>
      <c r="AC107">
        <v>6.0556000000000001</v>
      </c>
      <c r="AD107">
        <v>2.2778</v>
      </c>
      <c r="AE107">
        <v>2.8332999999999999</v>
      </c>
      <c r="AF107">
        <v>1.5</v>
      </c>
      <c r="AG107">
        <v>1.7778</v>
      </c>
      <c r="AH107">
        <v>2.8889</v>
      </c>
      <c r="AJ107">
        <f>A107/20.0157</f>
        <v>0.62499937549024021</v>
      </c>
      <c r="AK107">
        <f>AVERAGE(B107:AH107)</f>
        <v>5.1296242424242431</v>
      </c>
    </row>
    <row r="108" spans="1:37" x14ac:dyDescent="0.2">
      <c r="A108">
        <v>12.629</v>
      </c>
      <c r="B108">
        <v>2.8889</v>
      </c>
      <c r="C108">
        <v>2.222</v>
      </c>
      <c r="D108">
        <v>2.3889999999999998</v>
      </c>
      <c r="E108">
        <v>2.3889999999999998</v>
      </c>
      <c r="F108">
        <v>2.3330000000000002</v>
      </c>
      <c r="G108">
        <v>5.3890000000000002</v>
      </c>
      <c r="H108">
        <v>5.3890000000000002</v>
      </c>
      <c r="I108">
        <v>1.7778</v>
      </c>
      <c r="J108">
        <v>3</v>
      </c>
      <c r="K108">
        <v>3.1110000000000002</v>
      </c>
      <c r="L108">
        <v>2.944</v>
      </c>
      <c r="M108">
        <v>2.9443999999999999</v>
      </c>
      <c r="N108">
        <v>3.4443999999999999</v>
      </c>
      <c r="O108">
        <v>8.8332999999999995</v>
      </c>
      <c r="P108">
        <v>4.5</v>
      </c>
      <c r="Q108">
        <v>13.0556</v>
      </c>
      <c r="R108">
        <v>4.2222</v>
      </c>
      <c r="S108">
        <v>2.5556000000000001</v>
      </c>
      <c r="T108">
        <v>2.8330000000000002</v>
      </c>
      <c r="U108">
        <v>3.1669999999999998</v>
      </c>
      <c r="V108">
        <v>3</v>
      </c>
      <c r="W108">
        <v>3.7778</v>
      </c>
      <c r="X108">
        <v>12.5556</v>
      </c>
      <c r="Y108">
        <v>2.3889</v>
      </c>
      <c r="Z108">
        <v>3.5</v>
      </c>
      <c r="AA108">
        <v>6.0556000000000001</v>
      </c>
      <c r="AB108">
        <v>39.333300000000001</v>
      </c>
      <c r="AC108">
        <v>7.2222</v>
      </c>
      <c r="AD108">
        <v>2.3332999999999999</v>
      </c>
      <c r="AE108">
        <v>3</v>
      </c>
      <c r="AF108">
        <v>1.6667000000000001</v>
      </c>
      <c r="AG108">
        <v>2.5</v>
      </c>
      <c r="AH108">
        <v>4.1111000000000004</v>
      </c>
      <c r="AJ108">
        <f>A108/20.0157</f>
        <v>0.63095470056006031</v>
      </c>
      <c r="AK108">
        <f>AVERAGE(B108:AH108)</f>
        <v>5.1767484848484848</v>
      </c>
    </row>
    <row r="109" spans="1:37" x14ac:dyDescent="0.2">
      <c r="A109">
        <v>12.748100000000001</v>
      </c>
      <c r="B109">
        <v>2.5556000000000001</v>
      </c>
      <c r="C109">
        <v>2.5</v>
      </c>
      <c r="D109">
        <v>2.222</v>
      </c>
      <c r="E109">
        <v>2</v>
      </c>
      <c r="F109">
        <v>2.1669999999999998</v>
      </c>
      <c r="G109">
        <v>6.2779999999999996</v>
      </c>
      <c r="H109">
        <v>4.3890000000000002</v>
      </c>
      <c r="I109">
        <v>2.4443999999999999</v>
      </c>
      <c r="J109">
        <v>2.2222</v>
      </c>
      <c r="K109">
        <v>2.056</v>
      </c>
      <c r="L109">
        <v>2.3889999999999998</v>
      </c>
      <c r="M109">
        <v>2.5</v>
      </c>
      <c r="N109">
        <v>3.8889</v>
      </c>
      <c r="O109">
        <v>7.6666999999999996</v>
      </c>
      <c r="P109">
        <v>6</v>
      </c>
      <c r="Q109">
        <v>12.8889</v>
      </c>
      <c r="R109">
        <v>3.3332999999999999</v>
      </c>
      <c r="S109">
        <v>4.7778</v>
      </c>
      <c r="T109">
        <v>4.2779999999999996</v>
      </c>
      <c r="U109">
        <v>2.8330000000000002</v>
      </c>
      <c r="V109">
        <v>2.3332999999999999</v>
      </c>
      <c r="W109">
        <v>4.6111000000000004</v>
      </c>
      <c r="X109">
        <v>12.0556</v>
      </c>
      <c r="Y109">
        <v>2.7778</v>
      </c>
      <c r="Z109">
        <v>3.3889</v>
      </c>
      <c r="AA109">
        <v>4.6111000000000004</v>
      </c>
      <c r="AB109">
        <v>40.8889</v>
      </c>
      <c r="AC109">
        <v>5.7778</v>
      </c>
      <c r="AD109">
        <v>1.4443999999999999</v>
      </c>
      <c r="AE109">
        <v>2.6667000000000001</v>
      </c>
      <c r="AF109">
        <v>2.0556000000000001</v>
      </c>
      <c r="AG109">
        <v>2.1667000000000001</v>
      </c>
      <c r="AH109">
        <v>3.9443999999999999</v>
      </c>
      <c r="AJ109">
        <f>A109/20.0157</f>
        <v>0.63690502955180195</v>
      </c>
      <c r="AK109">
        <f>AVERAGE(B109:AH109)</f>
        <v>5.0943060606060602</v>
      </c>
    </row>
    <row r="110" spans="1:37" x14ac:dyDescent="0.2">
      <c r="A110">
        <v>12.8673</v>
      </c>
      <c r="B110">
        <v>2.3332999999999999</v>
      </c>
      <c r="C110">
        <v>2.1110000000000002</v>
      </c>
      <c r="D110">
        <v>2.8889999999999998</v>
      </c>
      <c r="E110">
        <v>2.278</v>
      </c>
      <c r="F110">
        <v>2.222</v>
      </c>
      <c r="G110">
        <v>7.2220000000000004</v>
      </c>
      <c r="H110">
        <v>5.1109999999999998</v>
      </c>
      <c r="I110">
        <v>1.7222</v>
      </c>
      <c r="J110">
        <v>3.0556000000000001</v>
      </c>
      <c r="K110">
        <v>1.722</v>
      </c>
      <c r="L110">
        <v>2.3330000000000002</v>
      </c>
      <c r="M110">
        <v>3.2222</v>
      </c>
      <c r="N110">
        <v>4.0556000000000001</v>
      </c>
      <c r="O110">
        <v>11.333299999999999</v>
      </c>
      <c r="P110">
        <v>6.3888999999999996</v>
      </c>
      <c r="Q110">
        <v>11.222200000000001</v>
      </c>
      <c r="R110">
        <v>3.8332999999999999</v>
      </c>
      <c r="S110">
        <v>4.1111000000000004</v>
      </c>
      <c r="T110">
        <v>4.2220000000000004</v>
      </c>
      <c r="U110">
        <v>2.556</v>
      </c>
      <c r="V110">
        <v>3.4443999999999999</v>
      </c>
      <c r="W110">
        <v>4</v>
      </c>
      <c r="X110">
        <v>11.333299999999999</v>
      </c>
      <c r="Y110">
        <v>2.2222</v>
      </c>
      <c r="Z110">
        <v>2.1667000000000001</v>
      </c>
      <c r="AA110">
        <v>4.9443999999999999</v>
      </c>
      <c r="AB110">
        <v>40.666699999999999</v>
      </c>
      <c r="AC110">
        <v>5.9443999999999999</v>
      </c>
      <c r="AD110">
        <v>2.5556000000000001</v>
      </c>
      <c r="AE110">
        <v>2.7222</v>
      </c>
      <c r="AF110">
        <v>2.2778</v>
      </c>
      <c r="AG110">
        <v>2.5556000000000001</v>
      </c>
      <c r="AH110">
        <v>3.5</v>
      </c>
      <c r="AJ110">
        <f>A110/20.0157</f>
        <v>0.64286035462162205</v>
      </c>
      <c r="AK110">
        <f>AVERAGE(B110:AH110)</f>
        <v>5.2205151515151513</v>
      </c>
    </row>
    <row r="111" spans="1:37" x14ac:dyDescent="0.2">
      <c r="A111">
        <v>12.9864</v>
      </c>
      <c r="B111">
        <v>2.8332999999999999</v>
      </c>
      <c r="C111">
        <v>2.444</v>
      </c>
      <c r="D111">
        <v>2.6669999999999998</v>
      </c>
      <c r="E111">
        <v>2.3889999999999998</v>
      </c>
      <c r="F111">
        <v>2.5</v>
      </c>
      <c r="G111">
        <v>8.5559999999999992</v>
      </c>
      <c r="H111">
        <v>4.5</v>
      </c>
      <c r="I111">
        <v>2.1667000000000001</v>
      </c>
      <c r="J111">
        <v>2.2222</v>
      </c>
      <c r="K111">
        <v>2.8330000000000002</v>
      </c>
      <c r="L111">
        <v>2.222</v>
      </c>
      <c r="M111">
        <v>3.3889</v>
      </c>
      <c r="N111">
        <v>3.2778</v>
      </c>
      <c r="O111">
        <v>9.4443999999999999</v>
      </c>
      <c r="P111">
        <v>8.1667000000000005</v>
      </c>
      <c r="Q111">
        <v>12.166700000000001</v>
      </c>
      <c r="R111">
        <v>3.6667000000000001</v>
      </c>
      <c r="S111">
        <v>2.9443999999999999</v>
      </c>
      <c r="T111">
        <v>3.056</v>
      </c>
      <c r="U111">
        <v>4.5</v>
      </c>
      <c r="V111">
        <v>2.5</v>
      </c>
      <c r="W111">
        <v>4.2222</v>
      </c>
      <c r="X111">
        <v>12.166700000000001</v>
      </c>
      <c r="Y111">
        <v>2.0556000000000001</v>
      </c>
      <c r="Z111">
        <v>2.3332999999999999</v>
      </c>
      <c r="AA111">
        <v>5.2222</v>
      </c>
      <c r="AB111">
        <v>40.055599999999998</v>
      </c>
      <c r="AC111">
        <v>5.2222</v>
      </c>
      <c r="AD111">
        <v>2.2222</v>
      </c>
      <c r="AE111">
        <v>2.2222</v>
      </c>
      <c r="AF111">
        <v>1.5556000000000001</v>
      </c>
      <c r="AG111">
        <v>2.7222</v>
      </c>
      <c r="AH111">
        <v>3.2222</v>
      </c>
      <c r="AJ111">
        <f>A111/20.0157</f>
        <v>0.64881068361336358</v>
      </c>
      <c r="AK111">
        <f>AVERAGE(B111:AH111)</f>
        <v>5.202030303030301</v>
      </c>
    </row>
    <row r="112" spans="1:37" x14ac:dyDescent="0.2">
      <c r="A112">
        <v>13.105499999999999</v>
      </c>
      <c r="B112">
        <v>3.5556000000000001</v>
      </c>
      <c r="C112">
        <v>2.1110000000000002</v>
      </c>
      <c r="D112">
        <v>2.3889999999999998</v>
      </c>
      <c r="E112">
        <v>2.778</v>
      </c>
      <c r="F112">
        <v>2.1669999999999998</v>
      </c>
      <c r="G112">
        <v>8.8889999999999993</v>
      </c>
      <c r="H112">
        <v>4.6109999999999998</v>
      </c>
      <c r="I112">
        <v>2</v>
      </c>
      <c r="J112">
        <v>2.3332999999999999</v>
      </c>
      <c r="K112">
        <v>2.6669999999999998</v>
      </c>
      <c r="L112">
        <v>2.8889999999999998</v>
      </c>
      <c r="M112">
        <v>3.1111</v>
      </c>
      <c r="N112">
        <v>4.0556000000000001</v>
      </c>
      <c r="O112">
        <v>10.222200000000001</v>
      </c>
      <c r="P112">
        <v>8.0556000000000001</v>
      </c>
      <c r="Q112">
        <v>11.833299999999999</v>
      </c>
      <c r="R112">
        <v>3.6111</v>
      </c>
      <c r="S112">
        <v>3.8332999999999999</v>
      </c>
      <c r="T112">
        <v>3.3330000000000002</v>
      </c>
      <c r="U112">
        <v>2.1669999999999998</v>
      </c>
      <c r="V112">
        <v>2.8889</v>
      </c>
      <c r="W112">
        <v>3.7222</v>
      </c>
      <c r="X112">
        <v>11.277799999999999</v>
      </c>
      <c r="Y112">
        <v>1.9443999999999999</v>
      </c>
      <c r="Z112">
        <v>2.2778</v>
      </c>
      <c r="AA112">
        <v>5.2778</v>
      </c>
      <c r="AB112">
        <v>43.777799999999999</v>
      </c>
      <c r="AC112">
        <v>6.8333000000000004</v>
      </c>
      <c r="AD112">
        <v>2.5556000000000001</v>
      </c>
      <c r="AE112">
        <v>2.1667000000000001</v>
      </c>
      <c r="AF112">
        <v>2.6111</v>
      </c>
      <c r="AG112">
        <v>1.5556000000000001</v>
      </c>
      <c r="AH112">
        <v>2.3889</v>
      </c>
      <c r="AJ112">
        <f>A112/20.0157</f>
        <v>0.654761012605105</v>
      </c>
      <c r="AK112">
        <f>AVERAGE(B112:AH112)</f>
        <v>5.3299999999999992</v>
      </c>
    </row>
    <row r="113" spans="1:37" x14ac:dyDescent="0.2">
      <c r="A113">
        <v>13.2247</v>
      </c>
      <c r="B113">
        <v>3.0556000000000001</v>
      </c>
      <c r="C113">
        <v>2.222</v>
      </c>
      <c r="D113">
        <v>1.611</v>
      </c>
      <c r="E113">
        <v>2.556</v>
      </c>
      <c r="F113">
        <v>1.944</v>
      </c>
      <c r="G113">
        <v>9.2780000000000005</v>
      </c>
      <c r="H113">
        <v>3.556</v>
      </c>
      <c r="I113">
        <v>1.8332999999999999</v>
      </c>
      <c r="J113">
        <v>2.3889</v>
      </c>
      <c r="K113">
        <v>2.8330000000000002</v>
      </c>
      <c r="L113">
        <v>2.6110000000000002</v>
      </c>
      <c r="M113">
        <v>3.2222</v>
      </c>
      <c r="N113">
        <v>4.0556000000000001</v>
      </c>
      <c r="O113">
        <v>10.777799999999999</v>
      </c>
      <c r="P113">
        <v>6.5556000000000001</v>
      </c>
      <c r="Q113">
        <v>13.4444</v>
      </c>
      <c r="R113">
        <v>3.6667000000000001</v>
      </c>
      <c r="S113">
        <v>2.3889</v>
      </c>
      <c r="T113">
        <v>2.444</v>
      </c>
      <c r="U113">
        <v>2.6110000000000002</v>
      </c>
      <c r="V113">
        <v>2.5</v>
      </c>
      <c r="W113">
        <v>3.7222</v>
      </c>
      <c r="X113">
        <v>11.222200000000001</v>
      </c>
      <c r="Y113">
        <v>2.6667000000000001</v>
      </c>
      <c r="Z113">
        <v>2.2778</v>
      </c>
      <c r="AA113">
        <v>4.5</v>
      </c>
      <c r="AB113">
        <v>43.8889</v>
      </c>
      <c r="AC113">
        <v>6.3888999999999996</v>
      </c>
      <c r="AD113">
        <v>2.2778</v>
      </c>
      <c r="AE113">
        <v>2.0556000000000001</v>
      </c>
      <c r="AF113">
        <v>2.3332999999999999</v>
      </c>
      <c r="AG113">
        <v>1.9443999999999999</v>
      </c>
      <c r="AH113">
        <v>2.8332999999999999</v>
      </c>
      <c r="AJ113">
        <f>A113/20.0157</f>
        <v>0.66071633767492521</v>
      </c>
      <c r="AK113">
        <f>AVERAGE(B113:AH113)</f>
        <v>5.2020030303030325</v>
      </c>
    </row>
    <row r="114" spans="1:37" x14ac:dyDescent="0.2">
      <c r="A114">
        <v>13.3438</v>
      </c>
      <c r="B114">
        <v>3.1667000000000001</v>
      </c>
      <c r="C114">
        <v>2.944</v>
      </c>
      <c r="D114">
        <v>2.3889999999999998</v>
      </c>
      <c r="E114">
        <v>2.8889999999999998</v>
      </c>
      <c r="F114">
        <v>2.8889999999999998</v>
      </c>
      <c r="G114">
        <v>9.6110000000000007</v>
      </c>
      <c r="H114">
        <v>3.1669999999999998</v>
      </c>
      <c r="I114">
        <v>2.6667000000000001</v>
      </c>
      <c r="J114">
        <v>2.8332999999999999</v>
      </c>
      <c r="K114">
        <v>3.222</v>
      </c>
      <c r="L114">
        <v>2.8330000000000002</v>
      </c>
      <c r="M114">
        <v>3.6111</v>
      </c>
      <c r="N114">
        <v>2.9443999999999999</v>
      </c>
      <c r="O114">
        <v>10.166700000000001</v>
      </c>
      <c r="P114">
        <v>6.8888999999999996</v>
      </c>
      <c r="Q114">
        <v>12.9444</v>
      </c>
      <c r="R114">
        <v>3.1667000000000001</v>
      </c>
      <c r="S114">
        <v>2.9443999999999999</v>
      </c>
      <c r="T114">
        <v>2.722</v>
      </c>
      <c r="U114">
        <v>2.222</v>
      </c>
      <c r="V114">
        <v>2.6111</v>
      </c>
      <c r="W114">
        <v>5.1111000000000004</v>
      </c>
      <c r="X114">
        <v>9.9443999999999999</v>
      </c>
      <c r="Y114">
        <v>1.5556000000000001</v>
      </c>
      <c r="Z114">
        <v>2.5</v>
      </c>
      <c r="AA114">
        <v>4</v>
      </c>
      <c r="AB114">
        <v>48.5</v>
      </c>
      <c r="AC114">
        <v>5.9443999999999999</v>
      </c>
      <c r="AD114">
        <v>2.7222</v>
      </c>
      <c r="AE114">
        <v>2.0556000000000001</v>
      </c>
      <c r="AF114">
        <v>1.9443999999999999</v>
      </c>
      <c r="AG114">
        <v>2.3332999999999999</v>
      </c>
      <c r="AH114">
        <v>2.6667000000000001</v>
      </c>
      <c r="AJ114">
        <f>A114/20.0157</f>
        <v>0.66666666666666674</v>
      </c>
      <c r="AK114">
        <f>AVERAGE(B114:AH114)</f>
        <v>5.3972757575757573</v>
      </c>
    </row>
    <row r="115" spans="1:37" x14ac:dyDescent="0.2">
      <c r="A115">
        <v>13.462999999999999</v>
      </c>
      <c r="B115">
        <v>2.3332999999999999</v>
      </c>
      <c r="C115">
        <v>2.3330000000000002</v>
      </c>
      <c r="D115">
        <v>3.056</v>
      </c>
      <c r="E115">
        <v>2.722</v>
      </c>
      <c r="F115">
        <v>3.278</v>
      </c>
      <c r="G115">
        <v>9.8889999999999993</v>
      </c>
      <c r="H115">
        <v>3.3889999999999998</v>
      </c>
      <c r="I115">
        <v>1.6667000000000001</v>
      </c>
      <c r="J115">
        <v>2.1111</v>
      </c>
      <c r="K115">
        <v>3.1110000000000002</v>
      </c>
      <c r="L115">
        <v>2.3889999999999998</v>
      </c>
      <c r="M115">
        <v>2.7222</v>
      </c>
      <c r="N115">
        <v>3.4443999999999999</v>
      </c>
      <c r="O115">
        <v>11.1111</v>
      </c>
      <c r="P115">
        <v>7.2778</v>
      </c>
      <c r="Q115">
        <v>14.8889</v>
      </c>
      <c r="R115">
        <v>4.1111000000000004</v>
      </c>
      <c r="S115">
        <v>3.2778</v>
      </c>
      <c r="T115">
        <v>2.8889999999999998</v>
      </c>
      <c r="U115">
        <v>2.3330000000000002</v>
      </c>
      <c r="V115">
        <v>3.1111</v>
      </c>
      <c r="W115">
        <v>4</v>
      </c>
      <c r="X115">
        <v>9.9443999999999999</v>
      </c>
      <c r="Y115">
        <v>2.2222</v>
      </c>
      <c r="Z115">
        <v>2.1667000000000001</v>
      </c>
      <c r="AA115">
        <v>4.7778</v>
      </c>
      <c r="AB115">
        <v>46.8889</v>
      </c>
      <c r="AC115">
        <v>6.2778</v>
      </c>
      <c r="AD115">
        <v>2.0556000000000001</v>
      </c>
      <c r="AE115">
        <v>2.2778</v>
      </c>
      <c r="AF115">
        <v>1.5556000000000001</v>
      </c>
      <c r="AG115">
        <v>2.1111</v>
      </c>
      <c r="AH115">
        <v>3.0556000000000001</v>
      </c>
      <c r="AJ115">
        <f>A115/20.0157</f>
        <v>0.67262199173648685</v>
      </c>
      <c r="AK115">
        <f>AVERAGE(B115:AH115)</f>
        <v>5.4175151515151514</v>
      </c>
    </row>
    <row r="116" spans="1:37" x14ac:dyDescent="0.2">
      <c r="A116">
        <v>13.582100000000001</v>
      </c>
      <c r="B116">
        <v>3.5</v>
      </c>
      <c r="C116">
        <v>2.1110000000000002</v>
      </c>
      <c r="D116">
        <v>3</v>
      </c>
      <c r="E116">
        <v>2.1669999999999998</v>
      </c>
      <c r="F116">
        <v>2.778</v>
      </c>
      <c r="G116">
        <v>8.3330000000000002</v>
      </c>
      <c r="H116">
        <v>3.1669999999999998</v>
      </c>
      <c r="I116">
        <v>1.7222</v>
      </c>
      <c r="J116">
        <v>2.6667000000000001</v>
      </c>
      <c r="K116">
        <v>2.278</v>
      </c>
      <c r="L116">
        <v>2.444</v>
      </c>
      <c r="M116">
        <v>2.7778</v>
      </c>
      <c r="N116">
        <v>4.2778</v>
      </c>
      <c r="O116">
        <v>10.722200000000001</v>
      </c>
      <c r="P116">
        <v>7.3888999999999996</v>
      </c>
      <c r="Q116">
        <v>14.9444</v>
      </c>
      <c r="R116">
        <v>3.8889</v>
      </c>
      <c r="S116">
        <v>3.5</v>
      </c>
      <c r="T116">
        <v>2.278</v>
      </c>
      <c r="U116">
        <v>2.722</v>
      </c>
      <c r="V116">
        <v>2.7778</v>
      </c>
      <c r="W116">
        <v>4.5</v>
      </c>
      <c r="X116">
        <v>9.3888999999999996</v>
      </c>
      <c r="Y116">
        <v>1.3332999999999999</v>
      </c>
      <c r="Z116">
        <v>1.7778</v>
      </c>
      <c r="AA116">
        <v>4</v>
      </c>
      <c r="AB116">
        <v>46.555599999999998</v>
      </c>
      <c r="AC116">
        <v>5.7222</v>
      </c>
      <c r="AD116">
        <v>2.5556000000000001</v>
      </c>
      <c r="AE116">
        <v>2.0556000000000001</v>
      </c>
      <c r="AF116">
        <v>1.8332999999999999</v>
      </c>
      <c r="AG116">
        <v>1.8332999999999999</v>
      </c>
      <c r="AH116">
        <v>3</v>
      </c>
      <c r="AJ116">
        <f>A116/20.0157</f>
        <v>0.67857232072822837</v>
      </c>
      <c r="AK116">
        <f>AVERAGE(B116:AH116)</f>
        <v>5.2727363636363638</v>
      </c>
    </row>
    <row r="117" spans="1:37" x14ac:dyDescent="0.2">
      <c r="A117">
        <v>13.7012</v>
      </c>
      <c r="B117">
        <v>2.1667000000000001</v>
      </c>
      <c r="C117">
        <v>1.722</v>
      </c>
      <c r="D117">
        <v>2.6110000000000002</v>
      </c>
      <c r="E117">
        <v>2.6669999999999998</v>
      </c>
      <c r="F117">
        <v>3.278</v>
      </c>
      <c r="G117">
        <v>9.2219999999999995</v>
      </c>
      <c r="H117">
        <v>2.556</v>
      </c>
      <c r="I117">
        <v>1.6667000000000001</v>
      </c>
      <c r="J117">
        <v>2.7222</v>
      </c>
      <c r="K117">
        <v>2.6110000000000002</v>
      </c>
      <c r="L117">
        <v>2.8889999999999998</v>
      </c>
      <c r="M117">
        <v>2.1667000000000001</v>
      </c>
      <c r="N117">
        <v>3.7778</v>
      </c>
      <c r="O117">
        <v>9</v>
      </c>
      <c r="P117">
        <v>7.2222</v>
      </c>
      <c r="Q117">
        <v>17.3889</v>
      </c>
      <c r="R117">
        <v>4.1666999999999996</v>
      </c>
      <c r="S117">
        <v>2.3889</v>
      </c>
      <c r="T117">
        <v>2.444</v>
      </c>
      <c r="U117">
        <v>2.1669999999999998</v>
      </c>
      <c r="V117">
        <v>2.7778</v>
      </c>
      <c r="W117">
        <v>3.7778</v>
      </c>
      <c r="X117">
        <v>8.3888999999999996</v>
      </c>
      <c r="Y117">
        <v>2.3332999999999999</v>
      </c>
      <c r="Z117">
        <v>1.6667000000000001</v>
      </c>
      <c r="AA117">
        <v>4.6666999999999996</v>
      </c>
      <c r="AB117">
        <v>48.166699999999999</v>
      </c>
      <c r="AC117">
        <v>7.3333000000000004</v>
      </c>
      <c r="AD117">
        <v>2.7222</v>
      </c>
      <c r="AE117">
        <v>2</v>
      </c>
      <c r="AF117">
        <v>2.2778</v>
      </c>
      <c r="AG117">
        <v>1.8889</v>
      </c>
      <c r="AH117">
        <v>2.9443999999999999</v>
      </c>
      <c r="AJ117">
        <f>A117/20.0157</f>
        <v>0.6845226497199699</v>
      </c>
      <c r="AK117">
        <f>AVERAGE(B117:AH117)</f>
        <v>5.3266151515151536</v>
      </c>
    </row>
    <row r="118" spans="1:37" x14ac:dyDescent="0.2">
      <c r="A118">
        <v>13.820399999999999</v>
      </c>
      <c r="B118">
        <v>2.5556000000000001</v>
      </c>
      <c r="C118">
        <v>2.444</v>
      </c>
      <c r="D118">
        <v>3.278</v>
      </c>
      <c r="E118">
        <v>2.6669999999999998</v>
      </c>
      <c r="F118">
        <v>3.222</v>
      </c>
      <c r="G118">
        <v>10.222</v>
      </c>
      <c r="H118">
        <v>3.056</v>
      </c>
      <c r="I118">
        <v>1.8889</v>
      </c>
      <c r="J118">
        <v>3.3889</v>
      </c>
      <c r="K118">
        <v>2.6669999999999998</v>
      </c>
      <c r="L118">
        <v>2</v>
      </c>
      <c r="M118">
        <v>2.6111</v>
      </c>
      <c r="N118">
        <v>3.8332999999999999</v>
      </c>
      <c r="O118">
        <v>10.4444</v>
      </c>
      <c r="P118">
        <v>7.2222</v>
      </c>
      <c r="Q118">
        <v>17.6111</v>
      </c>
      <c r="R118">
        <v>3.8889</v>
      </c>
      <c r="S118">
        <v>3.8332999999999999</v>
      </c>
      <c r="T118">
        <v>2.5</v>
      </c>
      <c r="U118">
        <v>2.3889999999999998</v>
      </c>
      <c r="V118">
        <v>2.4443999999999999</v>
      </c>
      <c r="W118">
        <v>3.8889</v>
      </c>
      <c r="X118">
        <v>9.0556000000000001</v>
      </c>
      <c r="Y118">
        <v>2.3332999999999999</v>
      </c>
      <c r="Z118">
        <v>1.6111</v>
      </c>
      <c r="AA118">
        <v>4.3333000000000004</v>
      </c>
      <c r="AB118">
        <v>43.5</v>
      </c>
      <c r="AC118">
        <v>10.166700000000001</v>
      </c>
      <c r="AD118">
        <v>2.3332999999999999</v>
      </c>
      <c r="AE118">
        <v>2.0556000000000001</v>
      </c>
      <c r="AF118">
        <v>1.9443999999999999</v>
      </c>
      <c r="AG118">
        <v>1.7778</v>
      </c>
      <c r="AH118">
        <v>3.5556000000000001</v>
      </c>
      <c r="AJ118">
        <f>A118/20.0157</f>
        <v>0.69047797478979001</v>
      </c>
      <c r="AK118">
        <f>AVERAGE(B118:AH118)</f>
        <v>5.4764454545454546</v>
      </c>
    </row>
    <row r="119" spans="1:37" x14ac:dyDescent="0.2">
      <c r="A119">
        <v>13.939500000000001</v>
      </c>
      <c r="B119">
        <v>2.6667000000000001</v>
      </c>
      <c r="C119">
        <v>1.778</v>
      </c>
      <c r="D119">
        <v>2.444</v>
      </c>
      <c r="E119">
        <v>2.6669999999999998</v>
      </c>
      <c r="F119">
        <v>2.556</v>
      </c>
      <c r="G119">
        <v>9.3330000000000002</v>
      </c>
      <c r="H119">
        <v>3.1669999999999998</v>
      </c>
      <c r="I119">
        <v>1.9443999999999999</v>
      </c>
      <c r="J119">
        <v>2.6111</v>
      </c>
      <c r="K119">
        <v>2.444</v>
      </c>
      <c r="L119">
        <v>2.778</v>
      </c>
      <c r="M119">
        <v>2.2778</v>
      </c>
      <c r="N119">
        <v>4.1111000000000004</v>
      </c>
      <c r="O119">
        <v>9.3888999999999996</v>
      </c>
      <c r="P119">
        <v>5.4443999999999999</v>
      </c>
      <c r="Q119">
        <v>20</v>
      </c>
      <c r="R119">
        <v>3.6111</v>
      </c>
      <c r="S119">
        <v>2.3889</v>
      </c>
      <c r="T119">
        <v>2.5</v>
      </c>
      <c r="U119">
        <v>2.5</v>
      </c>
      <c r="V119">
        <v>2.5556000000000001</v>
      </c>
      <c r="W119">
        <v>3.8332999999999999</v>
      </c>
      <c r="X119">
        <v>8.8332999999999995</v>
      </c>
      <c r="Y119">
        <v>1.9443999999999999</v>
      </c>
      <c r="Z119">
        <v>1.9443999999999999</v>
      </c>
      <c r="AA119">
        <v>4.1111000000000004</v>
      </c>
      <c r="AB119">
        <v>46.166699999999999</v>
      </c>
      <c r="AC119">
        <v>10.722200000000001</v>
      </c>
      <c r="AD119">
        <v>2.3332999999999999</v>
      </c>
      <c r="AE119">
        <v>2.1667000000000001</v>
      </c>
      <c r="AF119">
        <v>1.8332999999999999</v>
      </c>
      <c r="AG119">
        <v>1.7778</v>
      </c>
      <c r="AH119">
        <v>3.3889</v>
      </c>
      <c r="AJ119">
        <f>A119/20.0157</f>
        <v>0.69642830378153153</v>
      </c>
      <c r="AK119">
        <f>AVERAGE(B119:AH119)</f>
        <v>5.400678787878789</v>
      </c>
    </row>
    <row r="120" spans="1:37" x14ac:dyDescent="0.2">
      <c r="A120">
        <v>14.0587</v>
      </c>
      <c r="B120">
        <v>3.1111</v>
      </c>
      <c r="C120">
        <v>2.222</v>
      </c>
      <c r="D120">
        <v>2.556</v>
      </c>
      <c r="E120">
        <v>2.8889999999999998</v>
      </c>
      <c r="F120">
        <v>2.722</v>
      </c>
      <c r="G120">
        <v>9.7219999999999995</v>
      </c>
      <c r="H120">
        <v>2.056</v>
      </c>
      <c r="I120">
        <v>1.8332999999999999</v>
      </c>
      <c r="J120">
        <v>2.7222</v>
      </c>
      <c r="K120">
        <v>2.556</v>
      </c>
      <c r="L120">
        <v>2.8889999999999998</v>
      </c>
      <c r="M120">
        <v>2.9443999999999999</v>
      </c>
      <c r="N120">
        <v>3.8889</v>
      </c>
      <c r="O120">
        <v>9.1111000000000004</v>
      </c>
      <c r="P120">
        <v>6.6111000000000004</v>
      </c>
      <c r="Q120">
        <v>20.777799999999999</v>
      </c>
      <c r="R120">
        <v>4.5</v>
      </c>
      <c r="S120">
        <v>2.6111</v>
      </c>
      <c r="T120">
        <v>3.1669999999999998</v>
      </c>
      <c r="U120">
        <v>2.6669999999999998</v>
      </c>
      <c r="V120">
        <v>1.9443999999999999</v>
      </c>
      <c r="W120">
        <v>4.2222</v>
      </c>
      <c r="X120">
        <v>8.0556000000000001</v>
      </c>
      <c r="Y120">
        <v>1.6667000000000001</v>
      </c>
      <c r="Z120">
        <v>1.9443999999999999</v>
      </c>
      <c r="AA120">
        <v>3.6667000000000001</v>
      </c>
      <c r="AB120">
        <v>43</v>
      </c>
      <c r="AC120">
        <v>10.666700000000001</v>
      </c>
      <c r="AD120">
        <v>2.9443999999999999</v>
      </c>
      <c r="AE120">
        <v>2.2222</v>
      </c>
      <c r="AF120">
        <v>2.3889</v>
      </c>
      <c r="AG120">
        <v>1.9443999999999999</v>
      </c>
      <c r="AH120">
        <v>2.2222</v>
      </c>
      <c r="AJ120">
        <f>A120/20.0157</f>
        <v>0.70238362885135175</v>
      </c>
      <c r="AK120">
        <f>AVERAGE(B120:AH120)</f>
        <v>5.4074484848484845</v>
      </c>
    </row>
    <row r="121" spans="1:37" x14ac:dyDescent="0.2">
      <c r="A121">
        <v>14.1778</v>
      </c>
      <c r="B121">
        <v>3.2222</v>
      </c>
      <c r="C121">
        <v>2.278</v>
      </c>
      <c r="D121">
        <v>2.056</v>
      </c>
      <c r="E121">
        <v>3.278</v>
      </c>
      <c r="F121">
        <v>2.6110000000000002</v>
      </c>
      <c r="G121">
        <v>10.5</v>
      </c>
      <c r="H121">
        <v>2.944</v>
      </c>
      <c r="I121">
        <v>2</v>
      </c>
      <c r="J121">
        <v>3.2778</v>
      </c>
      <c r="K121">
        <v>2.944</v>
      </c>
      <c r="L121">
        <v>2.722</v>
      </c>
      <c r="M121">
        <v>2.7778</v>
      </c>
      <c r="N121">
        <v>4.1111000000000004</v>
      </c>
      <c r="O121">
        <v>10</v>
      </c>
      <c r="P121">
        <v>6.2778</v>
      </c>
      <c r="Q121">
        <v>20.555599999999998</v>
      </c>
      <c r="R121">
        <v>4.5</v>
      </c>
      <c r="S121">
        <v>2.5556000000000001</v>
      </c>
      <c r="T121">
        <v>2.1669999999999998</v>
      </c>
      <c r="U121">
        <v>2.278</v>
      </c>
      <c r="V121">
        <v>2.6667000000000001</v>
      </c>
      <c r="W121">
        <v>4.0556000000000001</v>
      </c>
      <c r="X121">
        <v>7.7778</v>
      </c>
      <c r="Y121">
        <v>2.2222</v>
      </c>
      <c r="Z121">
        <v>2.0556000000000001</v>
      </c>
      <c r="AA121">
        <v>3.7222</v>
      </c>
      <c r="AB121">
        <v>44.444400000000002</v>
      </c>
      <c r="AC121">
        <v>11.3889</v>
      </c>
      <c r="AD121">
        <v>2.2222</v>
      </c>
      <c r="AE121">
        <v>1.8889</v>
      </c>
      <c r="AF121">
        <v>2.0556000000000001</v>
      </c>
      <c r="AG121">
        <v>1.5556000000000001</v>
      </c>
      <c r="AH121">
        <v>2.9443999999999999</v>
      </c>
      <c r="AJ121">
        <f>A121/20.0157</f>
        <v>0.70833395784309316</v>
      </c>
      <c r="AK121">
        <f>AVERAGE(B121:AH121)</f>
        <v>5.5168484848484853</v>
      </c>
    </row>
    <row r="122" spans="1:37" x14ac:dyDescent="0.2">
      <c r="A122">
        <v>14.297000000000001</v>
      </c>
      <c r="B122">
        <v>3.2778</v>
      </c>
      <c r="C122">
        <v>1.722</v>
      </c>
      <c r="D122">
        <v>2.222</v>
      </c>
      <c r="E122">
        <v>2.1669999999999998</v>
      </c>
      <c r="F122">
        <v>3</v>
      </c>
      <c r="G122">
        <v>11.055999999999999</v>
      </c>
      <c r="H122">
        <v>1.833</v>
      </c>
      <c r="I122">
        <v>2.4443999999999999</v>
      </c>
      <c r="J122">
        <v>2.5556000000000001</v>
      </c>
      <c r="K122">
        <v>2.3330000000000002</v>
      </c>
      <c r="L122">
        <v>2.3889999999999998</v>
      </c>
      <c r="M122">
        <v>3.0556000000000001</v>
      </c>
      <c r="N122">
        <v>3.3889</v>
      </c>
      <c r="O122">
        <v>10.9444</v>
      </c>
      <c r="P122">
        <v>6.2222</v>
      </c>
      <c r="Q122">
        <v>20</v>
      </c>
      <c r="R122">
        <v>3.9443999999999999</v>
      </c>
      <c r="S122">
        <v>3.1111</v>
      </c>
      <c r="T122">
        <v>2.6110000000000002</v>
      </c>
      <c r="U122">
        <v>3.1669999999999998</v>
      </c>
      <c r="V122">
        <v>3.1667000000000001</v>
      </c>
      <c r="W122">
        <v>4.7222</v>
      </c>
      <c r="X122">
        <v>6.9443999999999999</v>
      </c>
      <c r="Y122">
        <v>1.5556000000000001</v>
      </c>
      <c r="Z122">
        <v>1.8889</v>
      </c>
      <c r="AA122">
        <v>3.8889</v>
      </c>
      <c r="AB122">
        <v>43.777799999999999</v>
      </c>
      <c r="AC122">
        <v>9.1667000000000005</v>
      </c>
      <c r="AD122">
        <v>3.0556000000000001</v>
      </c>
      <c r="AE122">
        <v>2.6111</v>
      </c>
      <c r="AF122">
        <v>2.2778</v>
      </c>
      <c r="AG122">
        <v>2</v>
      </c>
      <c r="AH122">
        <v>2.6667000000000001</v>
      </c>
      <c r="AJ122">
        <f>A122/20.0157</f>
        <v>0.71428928291291338</v>
      </c>
      <c r="AK122">
        <f>AVERAGE(B122:AH122)</f>
        <v>5.4292969696969706</v>
      </c>
    </row>
    <row r="123" spans="1:37" x14ac:dyDescent="0.2">
      <c r="A123">
        <v>14.4161</v>
      </c>
      <c r="B123">
        <v>2.5</v>
      </c>
      <c r="C123">
        <v>2.3889999999999998</v>
      </c>
      <c r="D123">
        <v>2.556</v>
      </c>
      <c r="E123">
        <v>2.6110000000000002</v>
      </c>
      <c r="F123">
        <v>2.3889999999999998</v>
      </c>
      <c r="G123">
        <v>11.888999999999999</v>
      </c>
      <c r="H123">
        <v>2.3889999999999998</v>
      </c>
      <c r="I123">
        <v>2.7222</v>
      </c>
      <c r="J123">
        <v>3.1667000000000001</v>
      </c>
      <c r="K123">
        <v>2.722</v>
      </c>
      <c r="L123">
        <v>2.056</v>
      </c>
      <c r="M123">
        <v>2.1667000000000001</v>
      </c>
      <c r="N123">
        <v>3.1667000000000001</v>
      </c>
      <c r="O123">
        <v>10.1111</v>
      </c>
      <c r="P123">
        <v>6.8333000000000004</v>
      </c>
      <c r="Q123">
        <v>16.166699999999999</v>
      </c>
      <c r="R123">
        <v>3.8332999999999999</v>
      </c>
      <c r="S123">
        <v>2.5</v>
      </c>
      <c r="T123">
        <v>1.667</v>
      </c>
      <c r="U123">
        <v>2.5</v>
      </c>
      <c r="V123">
        <v>2.0556000000000001</v>
      </c>
      <c r="W123">
        <v>4.1111000000000004</v>
      </c>
      <c r="X123">
        <v>6.8333000000000004</v>
      </c>
      <c r="Y123">
        <v>1.7222</v>
      </c>
      <c r="Z123">
        <v>2.2222</v>
      </c>
      <c r="AA123">
        <v>4.8888999999999996</v>
      </c>
      <c r="AB123">
        <v>42.055599999999998</v>
      </c>
      <c r="AC123">
        <v>13.833299999999999</v>
      </c>
      <c r="AD123">
        <v>2.5</v>
      </c>
      <c r="AE123">
        <v>2.2778</v>
      </c>
      <c r="AF123">
        <v>1.6111</v>
      </c>
      <c r="AG123">
        <v>2.1111</v>
      </c>
      <c r="AH123">
        <v>2.7222</v>
      </c>
      <c r="AJ123">
        <f>A123/20.0157</f>
        <v>0.72023961190465491</v>
      </c>
      <c r="AK123">
        <f>AVERAGE(B123:AH123)</f>
        <v>5.3114878787878776</v>
      </c>
    </row>
    <row r="124" spans="1:37" x14ac:dyDescent="0.2">
      <c r="A124">
        <v>14.5352</v>
      </c>
      <c r="B124">
        <v>3.2778</v>
      </c>
      <c r="C124">
        <v>2.1669999999999998</v>
      </c>
      <c r="D124">
        <v>2.6110000000000002</v>
      </c>
      <c r="E124">
        <v>2.6110000000000002</v>
      </c>
      <c r="F124">
        <v>2.5</v>
      </c>
      <c r="G124">
        <v>12.944000000000001</v>
      </c>
      <c r="H124">
        <v>2.6110000000000002</v>
      </c>
      <c r="I124">
        <v>1.8889</v>
      </c>
      <c r="J124">
        <v>2.8332999999999999</v>
      </c>
      <c r="K124">
        <v>1.611</v>
      </c>
      <c r="L124">
        <v>3.3330000000000002</v>
      </c>
      <c r="M124">
        <v>2.6111</v>
      </c>
      <c r="N124">
        <v>3</v>
      </c>
      <c r="O124">
        <v>13.0556</v>
      </c>
      <c r="P124">
        <v>6.3333000000000004</v>
      </c>
      <c r="Q124">
        <v>17.222200000000001</v>
      </c>
      <c r="R124">
        <v>4.6666999999999996</v>
      </c>
      <c r="S124">
        <v>2.2778</v>
      </c>
      <c r="T124">
        <v>3</v>
      </c>
      <c r="U124">
        <v>2.3330000000000002</v>
      </c>
      <c r="V124">
        <v>2.7778</v>
      </c>
      <c r="W124">
        <v>3.7222</v>
      </c>
      <c r="X124">
        <v>7.0556000000000001</v>
      </c>
      <c r="Y124">
        <v>2.1111</v>
      </c>
      <c r="Z124">
        <v>1.7778</v>
      </c>
      <c r="AA124">
        <v>3.2778</v>
      </c>
      <c r="AB124">
        <v>43.222200000000001</v>
      </c>
      <c r="AC124">
        <v>11.722200000000001</v>
      </c>
      <c r="AD124">
        <v>2.5556000000000001</v>
      </c>
      <c r="AE124">
        <v>2.7222</v>
      </c>
      <c r="AF124">
        <v>2.6667000000000001</v>
      </c>
      <c r="AG124">
        <v>1.8889</v>
      </c>
      <c r="AH124">
        <v>2.7778</v>
      </c>
      <c r="AJ124">
        <f>A124/20.0157</f>
        <v>0.72618994089639632</v>
      </c>
      <c r="AK124">
        <f>AVERAGE(B124:AH124)</f>
        <v>5.489866666666666</v>
      </c>
    </row>
    <row r="125" spans="1:37" x14ac:dyDescent="0.2">
      <c r="A125">
        <v>14.654400000000001</v>
      </c>
      <c r="B125">
        <v>2.3889</v>
      </c>
      <c r="C125">
        <v>1.889</v>
      </c>
      <c r="D125">
        <v>2.3330000000000002</v>
      </c>
      <c r="E125">
        <v>2.6110000000000002</v>
      </c>
      <c r="F125">
        <v>3.6669999999999998</v>
      </c>
      <c r="G125">
        <v>12.555999999999999</v>
      </c>
      <c r="H125">
        <v>2.556</v>
      </c>
      <c r="I125">
        <v>1.8332999999999999</v>
      </c>
      <c r="J125">
        <v>2</v>
      </c>
      <c r="K125">
        <v>1.833</v>
      </c>
      <c r="L125">
        <v>3.3889999999999998</v>
      </c>
      <c r="M125">
        <v>2.7778</v>
      </c>
      <c r="N125">
        <v>3.2222</v>
      </c>
      <c r="O125">
        <v>12.166700000000001</v>
      </c>
      <c r="P125">
        <v>6.5</v>
      </c>
      <c r="Q125">
        <v>14.8889</v>
      </c>
      <c r="R125">
        <v>4.2778</v>
      </c>
      <c r="S125">
        <v>2.6667000000000001</v>
      </c>
      <c r="T125">
        <v>2.722</v>
      </c>
      <c r="U125">
        <v>2.6110000000000002</v>
      </c>
      <c r="V125">
        <v>2.7222</v>
      </c>
      <c r="W125">
        <v>4.0556000000000001</v>
      </c>
      <c r="X125">
        <v>6.2778</v>
      </c>
      <c r="Y125">
        <v>2.1667000000000001</v>
      </c>
      <c r="Z125">
        <v>2.4443999999999999</v>
      </c>
      <c r="AA125">
        <v>3.6667000000000001</v>
      </c>
      <c r="AB125">
        <v>45</v>
      </c>
      <c r="AC125">
        <v>12.5</v>
      </c>
      <c r="AD125">
        <v>2.1111</v>
      </c>
      <c r="AE125">
        <v>2.4443999999999999</v>
      </c>
      <c r="AF125">
        <v>2.0556000000000001</v>
      </c>
      <c r="AG125">
        <v>1.3332999999999999</v>
      </c>
      <c r="AH125">
        <v>2.1667000000000001</v>
      </c>
      <c r="AJ125">
        <f>A125/20.0157</f>
        <v>0.73214526596621665</v>
      </c>
      <c r="AK125">
        <f>AVERAGE(B125:AH125)</f>
        <v>5.3889030303030312</v>
      </c>
    </row>
    <row r="126" spans="1:37" x14ac:dyDescent="0.2">
      <c r="A126">
        <v>14.7735</v>
      </c>
      <c r="B126">
        <v>3.3889</v>
      </c>
      <c r="C126">
        <v>2.3889999999999998</v>
      </c>
      <c r="D126">
        <v>2.278</v>
      </c>
      <c r="E126">
        <v>3.778</v>
      </c>
      <c r="F126">
        <v>3.056</v>
      </c>
      <c r="G126">
        <v>15.055999999999999</v>
      </c>
      <c r="H126">
        <v>2.944</v>
      </c>
      <c r="I126">
        <v>1.8889</v>
      </c>
      <c r="J126">
        <v>2.6667000000000001</v>
      </c>
      <c r="K126">
        <v>1.889</v>
      </c>
      <c r="L126">
        <v>2.3889999999999998</v>
      </c>
      <c r="M126">
        <v>2.7778</v>
      </c>
      <c r="N126">
        <v>3.3332999999999999</v>
      </c>
      <c r="O126">
        <v>11</v>
      </c>
      <c r="P126">
        <v>5.7778</v>
      </c>
      <c r="Q126">
        <v>14.166700000000001</v>
      </c>
      <c r="R126">
        <v>4.7222</v>
      </c>
      <c r="S126">
        <v>2.5556000000000001</v>
      </c>
      <c r="T126">
        <v>2.778</v>
      </c>
      <c r="U126">
        <v>2</v>
      </c>
      <c r="V126">
        <v>2.9443999999999999</v>
      </c>
      <c r="W126">
        <v>4.6111000000000004</v>
      </c>
      <c r="X126">
        <v>4.7778</v>
      </c>
      <c r="Y126">
        <v>1.6111</v>
      </c>
      <c r="Z126">
        <v>1.8332999999999999</v>
      </c>
      <c r="AA126">
        <v>3.0556000000000001</v>
      </c>
      <c r="AB126">
        <v>44.8889</v>
      </c>
      <c r="AC126">
        <v>11.5</v>
      </c>
      <c r="AD126">
        <v>3.6111</v>
      </c>
      <c r="AE126">
        <v>2.3332999999999999</v>
      </c>
      <c r="AF126">
        <v>2.3332999999999999</v>
      </c>
      <c r="AG126">
        <v>2.2778</v>
      </c>
      <c r="AH126">
        <v>2.3332999999999999</v>
      </c>
      <c r="AJ126">
        <f>A126/20.0157</f>
        <v>0.73809559495795807</v>
      </c>
      <c r="AK126">
        <f>AVERAGE(B126:AH126)</f>
        <v>5.4226030303030317</v>
      </c>
    </row>
    <row r="127" spans="1:37" x14ac:dyDescent="0.2">
      <c r="A127">
        <v>14.8927</v>
      </c>
      <c r="B127">
        <v>3.8889</v>
      </c>
      <c r="C127">
        <v>2.1110000000000002</v>
      </c>
      <c r="D127">
        <v>2</v>
      </c>
      <c r="E127">
        <v>2.556</v>
      </c>
      <c r="F127">
        <v>2.8330000000000002</v>
      </c>
      <c r="G127">
        <v>14.444000000000001</v>
      </c>
      <c r="H127">
        <v>3.3330000000000002</v>
      </c>
      <c r="I127">
        <v>1.7778</v>
      </c>
      <c r="J127">
        <v>2.8332999999999999</v>
      </c>
      <c r="K127">
        <v>2.778</v>
      </c>
      <c r="L127">
        <v>1.889</v>
      </c>
      <c r="M127">
        <v>2.2222</v>
      </c>
      <c r="N127">
        <v>3.4443999999999999</v>
      </c>
      <c r="O127">
        <v>12</v>
      </c>
      <c r="P127">
        <v>7.6111000000000004</v>
      </c>
      <c r="Q127">
        <v>13.8889</v>
      </c>
      <c r="R127">
        <v>3.8889</v>
      </c>
      <c r="S127">
        <v>1.7778</v>
      </c>
      <c r="T127">
        <v>2.778</v>
      </c>
      <c r="U127">
        <v>2.8330000000000002</v>
      </c>
      <c r="V127">
        <v>2.2222</v>
      </c>
      <c r="W127">
        <v>3.6111</v>
      </c>
      <c r="X127">
        <v>6</v>
      </c>
      <c r="Y127">
        <v>1.9443999999999999</v>
      </c>
      <c r="Z127">
        <v>1.8332999999999999</v>
      </c>
      <c r="AA127">
        <v>3.1111</v>
      </c>
      <c r="AB127">
        <v>49.8889</v>
      </c>
      <c r="AC127">
        <v>12.5</v>
      </c>
      <c r="AD127">
        <v>2.1111</v>
      </c>
      <c r="AE127">
        <v>2.3889</v>
      </c>
      <c r="AF127">
        <v>2.3332999999999999</v>
      </c>
      <c r="AG127">
        <v>2</v>
      </c>
      <c r="AH127">
        <v>1.6667000000000001</v>
      </c>
      <c r="AJ127">
        <f>A127/20.0157</f>
        <v>0.74405092002777817</v>
      </c>
      <c r="AK127">
        <f>AVERAGE(B127:AH127)</f>
        <v>5.5302818181818187</v>
      </c>
    </row>
    <row r="128" spans="1:37" x14ac:dyDescent="0.2">
      <c r="A128">
        <v>15.011799999999999</v>
      </c>
      <c r="B128">
        <v>3</v>
      </c>
      <c r="C128">
        <v>2.6110000000000002</v>
      </c>
      <c r="D128">
        <v>2</v>
      </c>
      <c r="E128">
        <v>2.3330000000000002</v>
      </c>
      <c r="F128">
        <v>2.8330000000000002</v>
      </c>
      <c r="G128">
        <v>15.222</v>
      </c>
      <c r="H128">
        <v>2.944</v>
      </c>
      <c r="I128">
        <v>2.2222</v>
      </c>
      <c r="J128">
        <v>2</v>
      </c>
      <c r="K128">
        <v>2.6669999999999998</v>
      </c>
      <c r="L128">
        <v>2.444</v>
      </c>
      <c r="M128">
        <v>2.8332999999999999</v>
      </c>
      <c r="N128">
        <v>3.8889</v>
      </c>
      <c r="O128">
        <v>11.777799999999999</v>
      </c>
      <c r="P128">
        <v>6.2778</v>
      </c>
      <c r="Q128">
        <v>16.222200000000001</v>
      </c>
      <c r="R128">
        <v>3.9443999999999999</v>
      </c>
      <c r="S128">
        <v>2.2222</v>
      </c>
      <c r="T128">
        <v>3.056</v>
      </c>
      <c r="U128">
        <v>2</v>
      </c>
      <c r="V128">
        <v>2.0556000000000001</v>
      </c>
      <c r="W128">
        <v>4.4443999999999999</v>
      </c>
      <c r="X128">
        <v>4</v>
      </c>
      <c r="Y128">
        <v>1.8332999999999999</v>
      </c>
      <c r="Z128">
        <v>2.1111</v>
      </c>
      <c r="AA128">
        <v>4.2222</v>
      </c>
      <c r="AB128">
        <v>48.8889</v>
      </c>
      <c r="AC128">
        <v>12.4444</v>
      </c>
      <c r="AD128">
        <v>2.5</v>
      </c>
      <c r="AE128">
        <v>2.4443999999999999</v>
      </c>
      <c r="AF128">
        <v>1.7222</v>
      </c>
      <c r="AG128">
        <v>2.2222</v>
      </c>
      <c r="AH128">
        <v>1.9443999999999999</v>
      </c>
      <c r="AJ128">
        <f>A128/20.0157</f>
        <v>0.7500012490195197</v>
      </c>
      <c r="AK128">
        <f>AVERAGE(B128:AH128)</f>
        <v>5.5555121212121197</v>
      </c>
    </row>
    <row r="129" spans="1:37" x14ac:dyDescent="0.2">
      <c r="A129">
        <v>15.1309</v>
      </c>
      <c r="B129">
        <v>3.6111</v>
      </c>
      <c r="C129">
        <v>2.1669999999999998</v>
      </c>
      <c r="D129">
        <v>2.222</v>
      </c>
      <c r="E129">
        <v>3.1110000000000002</v>
      </c>
      <c r="F129">
        <v>2.944</v>
      </c>
      <c r="G129">
        <v>16.667000000000002</v>
      </c>
      <c r="H129">
        <v>3.222</v>
      </c>
      <c r="I129">
        <v>2.7222</v>
      </c>
      <c r="J129">
        <v>2.7222</v>
      </c>
      <c r="K129">
        <v>2.1669999999999998</v>
      </c>
      <c r="L129">
        <v>2.778</v>
      </c>
      <c r="M129">
        <v>2.6111</v>
      </c>
      <c r="N129">
        <v>3.6667000000000001</v>
      </c>
      <c r="O129">
        <v>10.5</v>
      </c>
      <c r="P129">
        <v>5.7778</v>
      </c>
      <c r="Q129">
        <v>14.9444</v>
      </c>
      <c r="R129">
        <v>3.7778</v>
      </c>
      <c r="S129">
        <v>3.3889</v>
      </c>
      <c r="T129">
        <v>3.1110000000000002</v>
      </c>
      <c r="U129">
        <v>2.778</v>
      </c>
      <c r="V129">
        <v>1.6111</v>
      </c>
      <c r="W129">
        <v>3.6667000000000001</v>
      </c>
      <c r="X129">
        <v>4.9443999999999999</v>
      </c>
      <c r="Y129">
        <v>1.9443999999999999</v>
      </c>
      <c r="Z129">
        <v>2.5556000000000001</v>
      </c>
      <c r="AA129">
        <v>3.8332999999999999</v>
      </c>
      <c r="AB129">
        <v>54.277799999999999</v>
      </c>
      <c r="AC129">
        <v>12</v>
      </c>
      <c r="AD129">
        <v>4.0556000000000001</v>
      </c>
      <c r="AE129">
        <v>2.3889</v>
      </c>
      <c r="AF129">
        <v>1.5</v>
      </c>
      <c r="AG129">
        <v>2.5</v>
      </c>
      <c r="AH129">
        <v>1.8889</v>
      </c>
      <c r="AJ129">
        <f>A129/20.0157</f>
        <v>0.75595157801126123</v>
      </c>
      <c r="AK129">
        <f>AVERAGE(B129:AH129)</f>
        <v>5.8198757575757583</v>
      </c>
    </row>
    <row r="130" spans="1:37" x14ac:dyDescent="0.2">
      <c r="A130">
        <v>15.2501</v>
      </c>
      <c r="B130">
        <v>4</v>
      </c>
      <c r="C130">
        <v>3.3889999999999998</v>
      </c>
      <c r="D130">
        <v>2.222</v>
      </c>
      <c r="E130">
        <v>3</v>
      </c>
      <c r="F130">
        <v>3.222</v>
      </c>
      <c r="G130">
        <v>15.888999999999999</v>
      </c>
      <c r="H130">
        <v>2.8889999999999998</v>
      </c>
      <c r="I130">
        <v>2.4443999999999999</v>
      </c>
      <c r="J130">
        <v>2.5</v>
      </c>
      <c r="K130">
        <v>2.3889999999999998</v>
      </c>
      <c r="L130">
        <v>2.5</v>
      </c>
      <c r="M130">
        <v>2.5</v>
      </c>
      <c r="N130">
        <v>3.7222</v>
      </c>
      <c r="O130">
        <v>11</v>
      </c>
      <c r="P130">
        <v>6.4443999999999999</v>
      </c>
      <c r="Q130">
        <v>14.6111</v>
      </c>
      <c r="R130">
        <v>5</v>
      </c>
      <c r="S130">
        <v>2.7222</v>
      </c>
      <c r="T130">
        <v>2.5</v>
      </c>
      <c r="U130">
        <v>3.278</v>
      </c>
      <c r="V130">
        <v>2.6667000000000001</v>
      </c>
      <c r="W130">
        <v>5.0556000000000001</v>
      </c>
      <c r="X130">
        <v>5.2778</v>
      </c>
      <c r="Y130">
        <v>1.9443999999999999</v>
      </c>
      <c r="Z130">
        <v>2.0556000000000001</v>
      </c>
      <c r="AA130">
        <v>3.9443999999999999</v>
      </c>
      <c r="AB130">
        <v>52.333300000000001</v>
      </c>
      <c r="AC130">
        <v>14</v>
      </c>
      <c r="AD130">
        <v>3</v>
      </c>
      <c r="AE130">
        <v>2.5556000000000001</v>
      </c>
      <c r="AF130">
        <v>2.1667000000000001</v>
      </c>
      <c r="AG130">
        <v>2.1667000000000001</v>
      </c>
      <c r="AH130">
        <v>2.0556000000000001</v>
      </c>
      <c r="AJ130">
        <f>A130/20.0157</f>
        <v>0.76190690308108133</v>
      </c>
      <c r="AK130">
        <f>AVERAGE(B130:AH130)</f>
        <v>5.9225666666666674</v>
      </c>
    </row>
    <row r="131" spans="1:37" x14ac:dyDescent="0.2">
      <c r="A131">
        <v>15.369199999999999</v>
      </c>
      <c r="B131">
        <v>3.5</v>
      </c>
      <c r="C131">
        <v>2.778</v>
      </c>
      <c r="D131">
        <v>2.556</v>
      </c>
      <c r="E131">
        <v>3.222</v>
      </c>
      <c r="F131">
        <v>3.6669999999999998</v>
      </c>
      <c r="G131">
        <v>15.888999999999999</v>
      </c>
      <c r="H131">
        <v>2.556</v>
      </c>
      <c r="I131">
        <v>2.5</v>
      </c>
      <c r="J131">
        <v>3.0556000000000001</v>
      </c>
      <c r="K131">
        <v>2.1669999999999998</v>
      </c>
      <c r="L131">
        <v>2.3330000000000002</v>
      </c>
      <c r="M131">
        <v>2.1111</v>
      </c>
      <c r="N131">
        <v>3.3332999999999999</v>
      </c>
      <c r="O131">
        <v>11.722200000000001</v>
      </c>
      <c r="P131">
        <v>6.2778</v>
      </c>
      <c r="Q131">
        <v>11.9444</v>
      </c>
      <c r="R131">
        <v>4.2778</v>
      </c>
      <c r="S131">
        <v>3.1667000000000001</v>
      </c>
      <c r="T131">
        <v>2.444</v>
      </c>
      <c r="U131">
        <v>3.1669999999999998</v>
      </c>
      <c r="V131">
        <v>2.3332999999999999</v>
      </c>
      <c r="W131">
        <v>5.2778</v>
      </c>
      <c r="X131">
        <v>5.8333000000000004</v>
      </c>
      <c r="Y131">
        <v>1.8889</v>
      </c>
      <c r="Z131">
        <v>2.1111</v>
      </c>
      <c r="AA131">
        <v>4.1666999999999996</v>
      </c>
      <c r="AB131">
        <v>53.166699999999999</v>
      </c>
      <c r="AC131">
        <v>15.166700000000001</v>
      </c>
      <c r="AD131">
        <v>3.4443999999999999</v>
      </c>
      <c r="AE131">
        <v>2.3332999999999999</v>
      </c>
      <c r="AF131">
        <v>2.4443999999999999</v>
      </c>
      <c r="AG131">
        <v>2.3889</v>
      </c>
      <c r="AH131">
        <v>2.0556000000000001</v>
      </c>
      <c r="AJ131">
        <f>A131/20.0157</f>
        <v>0.76785723207282286</v>
      </c>
      <c r="AK131">
        <f>AVERAGE(B131:AH131)</f>
        <v>5.9175454545454551</v>
      </c>
    </row>
    <row r="132" spans="1:37" x14ac:dyDescent="0.2">
      <c r="A132">
        <v>15.4884</v>
      </c>
      <c r="B132">
        <v>3.6667000000000001</v>
      </c>
      <c r="C132">
        <v>1.944</v>
      </c>
      <c r="D132">
        <v>3</v>
      </c>
      <c r="E132">
        <v>2.278</v>
      </c>
      <c r="F132">
        <v>2.8889999999999998</v>
      </c>
      <c r="G132">
        <v>17.943999999999999</v>
      </c>
      <c r="H132">
        <v>2.722</v>
      </c>
      <c r="I132">
        <v>2.6111</v>
      </c>
      <c r="J132">
        <v>2.2778</v>
      </c>
      <c r="K132">
        <v>2.5</v>
      </c>
      <c r="L132">
        <v>2.222</v>
      </c>
      <c r="M132">
        <v>2.8332999999999999</v>
      </c>
      <c r="N132">
        <v>3.0556000000000001</v>
      </c>
      <c r="O132">
        <v>12.0556</v>
      </c>
      <c r="P132">
        <v>5.6666999999999996</v>
      </c>
      <c r="Q132">
        <v>14.0556</v>
      </c>
      <c r="R132">
        <v>4.1111000000000004</v>
      </c>
      <c r="S132">
        <v>2.5556000000000001</v>
      </c>
      <c r="T132">
        <v>2.222</v>
      </c>
      <c r="U132">
        <v>1.556</v>
      </c>
      <c r="V132">
        <v>2.8889</v>
      </c>
      <c r="W132">
        <v>3.9443999999999999</v>
      </c>
      <c r="X132">
        <v>4.1111000000000004</v>
      </c>
      <c r="Y132">
        <v>1.0556000000000001</v>
      </c>
      <c r="Z132">
        <v>2.6111</v>
      </c>
      <c r="AA132">
        <v>5.5</v>
      </c>
      <c r="AB132">
        <v>55</v>
      </c>
      <c r="AC132">
        <v>16.055599999999998</v>
      </c>
      <c r="AD132">
        <v>3.6111</v>
      </c>
      <c r="AE132">
        <v>2.2222</v>
      </c>
      <c r="AF132">
        <v>1.6111</v>
      </c>
      <c r="AG132">
        <v>2.0556000000000001</v>
      </c>
      <c r="AH132">
        <v>1.6667000000000001</v>
      </c>
      <c r="AJ132">
        <f>A132/20.0157</f>
        <v>0.77381255714264308</v>
      </c>
      <c r="AK132">
        <f>AVERAGE(B132:AH132)</f>
        <v>5.8939242424242408</v>
      </c>
    </row>
    <row r="133" spans="1:37" x14ac:dyDescent="0.2">
      <c r="A133">
        <v>15.6075</v>
      </c>
      <c r="B133">
        <v>3.5556000000000001</v>
      </c>
      <c r="C133">
        <v>3.3889999999999998</v>
      </c>
      <c r="D133">
        <v>2.3889999999999998</v>
      </c>
      <c r="E133">
        <v>3.056</v>
      </c>
      <c r="F133">
        <v>2.778</v>
      </c>
      <c r="G133">
        <v>19.056000000000001</v>
      </c>
      <c r="H133">
        <v>3.556</v>
      </c>
      <c r="I133">
        <v>2.9443999999999999</v>
      </c>
      <c r="J133">
        <v>2.7778</v>
      </c>
      <c r="K133">
        <v>2.944</v>
      </c>
      <c r="L133">
        <v>2.6110000000000002</v>
      </c>
      <c r="M133">
        <v>2.6111</v>
      </c>
      <c r="N133">
        <v>3.7778</v>
      </c>
      <c r="O133">
        <v>10.1111</v>
      </c>
      <c r="P133">
        <v>6.5556000000000001</v>
      </c>
      <c r="Q133">
        <v>15.1111</v>
      </c>
      <c r="R133">
        <v>4.6111000000000004</v>
      </c>
      <c r="S133">
        <v>2.6667000000000001</v>
      </c>
      <c r="T133">
        <v>3</v>
      </c>
      <c r="U133">
        <v>3</v>
      </c>
      <c r="V133">
        <v>2.5556000000000001</v>
      </c>
      <c r="W133">
        <v>4.5</v>
      </c>
      <c r="X133">
        <v>6.9443999999999999</v>
      </c>
      <c r="Y133">
        <v>1.3889</v>
      </c>
      <c r="Z133">
        <v>1.8889</v>
      </c>
      <c r="AA133">
        <v>5.3888999999999996</v>
      </c>
      <c r="AB133">
        <v>49.944400000000002</v>
      </c>
      <c r="AC133">
        <v>17.833300000000001</v>
      </c>
      <c r="AD133">
        <v>3.8332999999999999</v>
      </c>
      <c r="AE133">
        <v>2.6667000000000001</v>
      </c>
      <c r="AF133">
        <v>1.9443999999999999</v>
      </c>
      <c r="AG133">
        <v>1.2778</v>
      </c>
      <c r="AH133">
        <v>2.1667000000000001</v>
      </c>
      <c r="AJ133">
        <f>A133/20.0157</f>
        <v>0.77976288613438449</v>
      </c>
      <c r="AK133">
        <f>AVERAGE(B133:AH133)</f>
        <v>6.1465030303030312</v>
      </c>
    </row>
    <row r="134" spans="1:37" x14ac:dyDescent="0.2">
      <c r="A134">
        <v>15.726599999999999</v>
      </c>
      <c r="B134">
        <v>5.6111000000000004</v>
      </c>
      <c r="C134">
        <v>2.5</v>
      </c>
      <c r="D134">
        <v>2.5</v>
      </c>
      <c r="E134">
        <v>3</v>
      </c>
      <c r="F134">
        <v>3.8889999999999998</v>
      </c>
      <c r="G134">
        <v>15.778</v>
      </c>
      <c r="H134">
        <v>2.6669999999999998</v>
      </c>
      <c r="I134">
        <v>2.6111</v>
      </c>
      <c r="J134">
        <v>1.3889</v>
      </c>
      <c r="K134">
        <v>2.6110000000000002</v>
      </c>
      <c r="L134">
        <v>3</v>
      </c>
      <c r="M134">
        <v>2.5</v>
      </c>
      <c r="N134">
        <v>3.5556000000000001</v>
      </c>
      <c r="O134">
        <v>10.833299999999999</v>
      </c>
      <c r="P134">
        <v>7.1666999999999996</v>
      </c>
      <c r="Q134">
        <v>16.833300000000001</v>
      </c>
      <c r="R134">
        <v>4.6666999999999996</v>
      </c>
      <c r="S134">
        <v>3.0556000000000001</v>
      </c>
      <c r="T134">
        <v>1.889</v>
      </c>
      <c r="U134">
        <v>2.6669999999999998</v>
      </c>
      <c r="V134">
        <v>2.4443999999999999</v>
      </c>
      <c r="W134">
        <v>4.9443999999999999</v>
      </c>
      <c r="X134">
        <v>7.0556000000000001</v>
      </c>
      <c r="Y134">
        <v>2.1667000000000001</v>
      </c>
      <c r="Z134">
        <v>1.8889</v>
      </c>
      <c r="AA134">
        <v>7.6666999999999996</v>
      </c>
      <c r="AB134">
        <v>47.666699999999999</v>
      </c>
      <c r="AC134">
        <v>20.3889</v>
      </c>
      <c r="AD134">
        <v>3.4443999999999999</v>
      </c>
      <c r="AE134">
        <v>2.1667000000000001</v>
      </c>
      <c r="AF134">
        <v>2.1667000000000001</v>
      </c>
      <c r="AG134">
        <v>2.1667000000000001</v>
      </c>
      <c r="AH134">
        <v>2.2778</v>
      </c>
      <c r="AJ134">
        <f>A134/20.0157</f>
        <v>0.78571321512612602</v>
      </c>
      <c r="AK134">
        <f>AVERAGE(B134:AH134)</f>
        <v>6.2172090909090914</v>
      </c>
    </row>
    <row r="135" spans="1:37" x14ac:dyDescent="0.2">
      <c r="A135">
        <v>15.845800000000001</v>
      </c>
      <c r="B135">
        <v>5.1666999999999996</v>
      </c>
      <c r="C135">
        <v>2.6669999999999998</v>
      </c>
      <c r="D135">
        <v>3.056</v>
      </c>
      <c r="E135">
        <v>2.8889999999999998</v>
      </c>
      <c r="F135">
        <v>3.6669999999999998</v>
      </c>
      <c r="G135">
        <v>15.888999999999999</v>
      </c>
      <c r="H135">
        <v>2.1669999999999998</v>
      </c>
      <c r="I135">
        <v>2.2222</v>
      </c>
      <c r="J135">
        <v>2.6667000000000001</v>
      </c>
      <c r="K135">
        <v>2.722</v>
      </c>
      <c r="L135">
        <v>2.1110000000000002</v>
      </c>
      <c r="M135">
        <v>2.4443999999999999</v>
      </c>
      <c r="N135">
        <v>3.4443999999999999</v>
      </c>
      <c r="O135">
        <v>12.722200000000001</v>
      </c>
      <c r="P135">
        <v>5.8888999999999996</v>
      </c>
      <c r="Q135">
        <v>18.055599999999998</v>
      </c>
      <c r="R135">
        <v>3.2778</v>
      </c>
      <c r="S135">
        <v>2.5</v>
      </c>
      <c r="T135">
        <v>2.278</v>
      </c>
      <c r="U135">
        <v>1.833</v>
      </c>
      <c r="V135">
        <v>2.3332999999999999</v>
      </c>
      <c r="W135">
        <v>5.2778</v>
      </c>
      <c r="X135">
        <v>6.4443999999999999</v>
      </c>
      <c r="Y135">
        <v>2.1111</v>
      </c>
      <c r="Z135">
        <v>2.6111</v>
      </c>
      <c r="AA135">
        <v>9.7222000000000008</v>
      </c>
      <c r="AB135">
        <v>43.277799999999999</v>
      </c>
      <c r="AC135">
        <v>20.777799999999999</v>
      </c>
      <c r="AD135">
        <v>2.5556000000000001</v>
      </c>
      <c r="AE135">
        <v>2.1667000000000001</v>
      </c>
      <c r="AF135">
        <v>1.8332999999999999</v>
      </c>
      <c r="AG135">
        <v>1.2222</v>
      </c>
      <c r="AH135">
        <v>2.8889</v>
      </c>
      <c r="AJ135">
        <f>A135/20.0157</f>
        <v>0.79166854019594624</v>
      </c>
      <c r="AK135">
        <f>AVERAGE(B135:AH135)</f>
        <v>6.0875787878787868</v>
      </c>
    </row>
    <row r="136" spans="1:37" x14ac:dyDescent="0.2">
      <c r="A136">
        <v>15.9649</v>
      </c>
      <c r="B136">
        <v>4.7778</v>
      </c>
      <c r="C136">
        <v>3.278</v>
      </c>
      <c r="D136">
        <v>1.944</v>
      </c>
      <c r="E136">
        <v>3.056</v>
      </c>
      <c r="F136">
        <v>4.556</v>
      </c>
      <c r="G136">
        <v>17.888999999999999</v>
      </c>
      <c r="H136">
        <v>3.8889999999999998</v>
      </c>
      <c r="I136">
        <v>2.3332999999999999</v>
      </c>
      <c r="J136">
        <v>3.6667000000000001</v>
      </c>
      <c r="K136">
        <v>2.1110000000000002</v>
      </c>
      <c r="L136">
        <v>2</v>
      </c>
      <c r="M136">
        <v>2.8332999999999999</v>
      </c>
      <c r="N136">
        <v>3.3332999999999999</v>
      </c>
      <c r="O136">
        <v>12.5556</v>
      </c>
      <c r="P136">
        <v>4.1111000000000004</v>
      </c>
      <c r="Q136">
        <v>18</v>
      </c>
      <c r="R136">
        <v>4.6666999999999996</v>
      </c>
      <c r="S136">
        <v>2.6111</v>
      </c>
      <c r="T136">
        <v>2.6110000000000002</v>
      </c>
      <c r="U136">
        <v>2.444</v>
      </c>
      <c r="V136">
        <v>2.7222</v>
      </c>
      <c r="W136">
        <v>5.2778</v>
      </c>
      <c r="X136">
        <v>5.9443999999999999</v>
      </c>
      <c r="Y136">
        <v>2.1667000000000001</v>
      </c>
      <c r="Z136">
        <v>1.5</v>
      </c>
      <c r="AA136">
        <v>10</v>
      </c>
      <c r="AB136">
        <v>41.555599999999998</v>
      </c>
      <c r="AC136">
        <v>18.333300000000001</v>
      </c>
      <c r="AD136">
        <v>5.1111000000000004</v>
      </c>
      <c r="AE136">
        <v>2.2222</v>
      </c>
      <c r="AF136">
        <v>1.7778</v>
      </c>
      <c r="AG136">
        <v>1.6111</v>
      </c>
      <c r="AH136">
        <v>2.8332999999999999</v>
      </c>
      <c r="AJ136">
        <f>A136/20.0157</f>
        <v>0.79761886918768776</v>
      </c>
      <c r="AK136">
        <f>AVERAGE(B136:AH136)</f>
        <v>6.1734060606060615</v>
      </c>
    </row>
    <row r="137" spans="1:37" x14ac:dyDescent="0.2">
      <c r="A137">
        <v>16.084099999999999</v>
      </c>
      <c r="B137">
        <v>6.9443999999999999</v>
      </c>
      <c r="C137">
        <v>3</v>
      </c>
      <c r="D137">
        <v>2.722</v>
      </c>
      <c r="E137">
        <v>2.222</v>
      </c>
      <c r="F137">
        <v>3.444</v>
      </c>
      <c r="G137">
        <v>18.832999999999998</v>
      </c>
      <c r="H137">
        <v>3.278</v>
      </c>
      <c r="I137">
        <v>2.4443999999999999</v>
      </c>
      <c r="J137">
        <v>3</v>
      </c>
      <c r="K137">
        <v>2.1110000000000002</v>
      </c>
      <c r="L137">
        <v>2.3889999999999998</v>
      </c>
      <c r="M137">
        <v>2.2778</v>
      </c>
      <c r="N137">
        <v>3.8889</v>
      </c>
      <c r="O137">
        <v>11.666700000000001</v>
      </c>
      <c r="P137">
        <v>5.3333000000000004</v>
      </c>
      <c r="Q137">
        <v>17.722200000000001</v>
      </c>
      <c r="R137">
        <v>4.6666999999999996</v>
      </c>
      <c r="S137">
        <v>2.5</v>
      </c>
      <c r="T137">
        <v>3.1110000000000002</v>
      </c>
      <c r="U137">
        <v>2.222</v>
      </c>
      <c r="V137">
        <v>3.2222</v>
      </c>
      <c r="W137">
        <v>4.4443999999999999</v>
      </c>
      <c r="X137">
        <v>9.1667000000000005</v>
      </c>
      <c r="Y137">
        <v>1.7222</v>
      </c>
      <c r="Z137">
        <v>2.9443999999999999</v>
      </c>
      <c r="AA137">
        <v>10.9444</v>
      </c>
      <c r="AB137">
        <v>35.055599999999998</v>
      </c>
      <c r="AC137">
        <v>20</v>
      </c>
      <c r="AD137">
        <v>3.2778</v>
      </c>
      <c r="AE137">
        <v>2.9443999999999999</v>
      </c>
      <c r="AF137">
        <v>1.5556000000000001</v>
      </c>
      <c r="AG137">
        <v>1.8332999999999999</v>
      </c>
      <c r="AH137">
        <v>2.5</v>
      </c>
      <c r="AJ137">
        <f>A137/20.0157</f>
        <v>0.80357419425750787</v>
      </c>
      <c r="AK137">
        <f>AVERAGE(B137:AH137)</f>
        <v>6.1632545454545458</v>
      </c>
    </row>
    <row r="138" spans="1:37" x14ac:dyDescent="0.2">
      <c r="A138">
        <v>16.203199999999999</v>
      </c>
      <c r="B138">
        <v>5.2778</v>
      </c>
      <c r="C138">
        <v>5.1109999999999998</v>
      </c>
      <c r="D138">
        <v>3.3330000000000002</v>
      </c>
      <c r="E138">
        <v>1.722</v>
      </c>
      <c r="F138">
        <v>4.2220000000000004</v>
      </c>
      <c r="G138">
        <v>20.556000000000001</v>
      </c>
      <c r="H138">
        <v>4.2220000000000004</v>
      </c>
      <c r="I138">
        <v>2.5</v>
      </c>
      <c r="J138">
        <v>2.3332999999999999</v>
      </c>
      <c r="K138">
        <v>2.5</v>
      </c>
      <c r="L138">
        <v>3.056</v>
      </c>
      <c r="M138">
        <v>1.8332999999999999</v>
      </c>
      <c r="N138">
        <v>4.2778</v>
      </c>
      <c r="O138">
        <v>11.6111</v>
      </c>
      <c r="P138">
        <v>4.6666999999999996</v>
      </c>
      <c r="Q138">
        <v>17.722200000000001</v>
      </c>
      <c r="R138">
        <v>4.7222</v>
      </c>
      <c r="S138">
        <v>1.9443999999999999</v>
      </c>
      <c r="T138">
        <v>2.1669999999999998</v>
      </c>
      <c r="U138">
        <v>2.6110000000000002</v>
      </c>
      <c r="V138">
        <v>2.7222</v>
      </c>
      <c r="W138">
        <v>5.8888999999999996</v>
      </c>
      <c r="X138">
        <v>10</v>
      </c>
      <c r="Y138">
        <v>2</v>
      </c>
      <c r="Z138">
        <v>1.8889</v>
      </c>
      <c r="AA138">
        <v>12.9444</v>
      </c>
      <c r="AB138">
        <v>29.5</v>
      </c>
      <c r="AC138">
        <v>19.6111</v>
      </c>
      <c r="AD138">
        <v>4.7778</v>
      </c>
      <c r="AE138">
        <v>2.3889</v>
      </c>
      <c r="AF138">
        <v>2.1111</v>
      </c>
      <c r="AG138">
        <v>1.7778</v>
      </c>
      <c r="AH138">
        <v>2.3332999999999999</v>
      </c>
      <c r="AJ138">
        <f>A138/20.0157</f>
        <v>0.80952452324924928</v>
      </c>
      <c r="AK138">
        <f>AVERAGE(B138:AH138)</f>
        <v>6.1919151515151531</v>
      </c>
    </row>
    <row r="139" spans="1:37" x14ac:dyDescent="0.2">
      <c r="A139">
        <v>16.322399999999998</v>
      </c>
      <c r="B139">
        <v>7.2778</v>
      </c>
      <c r="C139">
        <v>5.056</v>
      </c>
      <c r="D139">
        <v>3.3330000000000002</v>
      </c>
      <c r="E139">
        <v>3.3889999999999998</v>
      </c>
      <c r="F139">
        <v>5.3890000000000002</v>
      </c>
      <c r="G139">
        <v>17.777999999999999</v>
      </c>
      <c r="H139">
        <v>3.778</v>
      </c>
      <c r="I139">
        <v>3.3332999999999999</v>
      </c>
      <c r="J139">
        <v>2.6667000000000001</v>
      </c>
      <c r="K139">
        <v>2.8330000000000002</v>
      </c>
      <c r="L139">
        <v>2.944</v>
      </c>
      <c r="M139">
        <v>3.3889</v>
      </c>
      <c r="N139">
        <v>3.6111</v>
      </c>
      <c r="O139">
        <v>12.722200000000001</v>
      </c>
      <c r="P139">
        <v>4.7778</v>
      </c>
      <c r="Q139">
        <v>13.3889</v>
      </c>
      <c r="R139">
        <v>4.4443999999999999</v>
      </c>
      <c r="S139">
        <v>2.5</v>
      </c>
      <c r="T139">
        <v>2.1110000000000002</v>
      </c>
      <c r="U139">
        <v>2.5</v>
      </c>
      <c r="V139">
        <v>2.2778</v>
      </c>
      <c r="W139">
        <v>4.5556000000000001</v>
      </c>
      <c r="X139">
        <v>10.5556</v>
      </c>
      <c r="Y139">
        <v>2.4443999999999999</v>
      </c>
      <c r="Z139">
        <v>1.9443999999999999</v>
      </c>
      <c r="AA139">
        <v>15.0556</v>
      </c>
      <c r="AB139">
        <v>30.722200000000001</v>
      </c>
      <c r="AC139">
        <v>22.666699999999999</v>
      </c>
      <c r="AD139">
        <v>5.3888999999999996</v>
      </c>
      <c r="AE139">
        <v>2.8332999999999999</v>
      </c>
      <c r="AF139">
        <v>2.2778</v>
      </c>
      <c r="AG139">
        <v>1.8332999999999999</v>
      </c>
      <c r="AH139">
        <v>2.3889</v>
      </c>
      <c r="AJ139">
        <f>A139/20.0157</f>
        <v>0.8154798483190695</v>
      </c>
      <c r="AK139">
        <f>AVERAGE(B139:AH139)</f>
        <v>6.4292909090909092</v>
      </c>
    </row>
    <row r="140" spans="1:37" x14ac:dyDescent="0.2">
      <c r="A140">
        <v>16.441500000000001</v>
      </c>
      <c r="B140">
        <v>6.2778</v>
      </c>
      <c r="C140">
        <v>4.3890000000000002</v>
      </c>
      <c r="D140">
        <v>4.2220000000000004</v>
      </c>
      <c r="E140">
        <v>3</v>
      </c>
      <c r="F140">
        <v>5.1669999999999998</v>
      </c>
      <c r="G140">
        <v>17.611000000000001</v>
      </c>
      <c r="H140">
        <v>4.3330000000000002</v>
      </c>
      <c r="I140">
        <v>3.6111</v>
      </c>
      <c r="J140">
        <v>2.6667000000000001</v>
      </c>
      <c r="K140">
        <v>3</v>
      </c>
      <c r="L140">
        <v>2.6110000000000002</v>
      </c>
      <c r="M140">
        <v>2.8889</v>
      </c>
      <c r="N140">
        <v>5.8888999999999996</v>
      </c>
      <c r="O140">
        <v>13.0556</v>
      </c>
      <c r="P140">
        <v>5.3888999999999996</v>
      </c>
      <c r="Q140">
        <v>15.333299999999999</v>
      </c>
      <c r="R140">
        <v>3.8332999999999999</v>
      </c>
      <c r="S140">
        <v>3.1111</v>
      </c>
      <c r="T140">
        <v>2.222</v>
      </c>
      <c r="U140">
        <v>2.944</v>
      </c>
      <c r="V140">
        <v>2.8332999999999999</v>
      </c>
      <c r="W140">
        <v>5.3333000000000004</v>
      </c>
      <c r="X140">
        <v>11.666700000000001</v>
      </c>
      <c r="Y140">
        <v>2.5</v>
      </c>
      <c r="Z140">
        <v>2.3332999999999999</v>
      </c>
      <c r="AA140">
        <v>16.333300000000001</v>
      </c>
      <c r="AB140">
        <v>24.1111</v>
      </c>
      <c r="AC140">
        <v>22.666699999999999</v>
      </c>
      <c r="AD140">
        <v>4.7778</v>
      </c>
      <c r="AE140">
        <v>2.6111</v>
      </c>
      <c r="AF140">
        <v>1.7222</v>
      </c>
      <c r="AG140">
        <v>1</v>
      </c>
      <c r="AH140">
        <v>2.5</v>
      </c>
      <c r="AJ140">
        <f>A140/20.0157</f>
        <v>0.82143017731081114</v>
      </c>
      <c r="AK140">
        <f>AVERAGE(B140:AH140)</f>
        <v>6.4225272727272706</v>
      </c>
    </row>
    <row r="141" spans="1:37" x14ac:dyDescent="0.2">
      <c r="A141">
        <v>16.560600000000001</v>
      </c>
      <c r="B141">
        <v>7.6111000000000004</v>
      </c>
      <c r="C141">
        <v>3.944</v>
      </c>
      <c r="D141">
        <v>4.5</v>
      </c>
      <c r="E141">
        <v>3.8889999999999998</v>
      </c>
      <c r="F141">
        <v>5.3890000000000002</v>
      </c>
      <c r="G141">
        <v>16.667000000000002</v>
      </c>
      <c r="H141">
        <v>5.944</v>
      </c>
      <c r="I141">
        <v>3.9443999999999999</v>
      </c>
      <c r="J141">
        <v>2.4443999999999999</v>
      </c>
      <c r="K141">
        <v>2.444</v>
      </c>
      <c r="L141">
        <v>2.3889999999999998</v>
      </c>
      <c r="M141">
        <v>2.6667000000000001</v>
      </c>
      <c r="N141">
        <v>4.1111000000000004</v>
      </c>
      <c r="O141">
        <v>13.833299999999999</v>
      </c>
      <c r="P141">
        <v>4.3888999999999996</v>
      </c>
      <c r="Q141">
        <v>15.8889</v>
      </c>
      <c r="R141">
        <v>4.4443999999999999</v>
      </c>
      <c r="S141">
        <v>2.3332999999999999</v>
      </c>
      <c r="T141">
        <v>2.5</v>
      </c>
      <c r="U141">
        <v>2.444</v>
      </c>
      <c r="V141">
        <v>2.7778</v>
      </c>
      <c r="W141">
        <v>6.3333000000000004</v>
      </c>
      <c r="X141">
        <v>14.222200000000001</v>
      </c>
      <c r="Y141">
        <v>2.2222</v>
      </c>
      <c r="Z141">
        <v>2.3332999999999999</v>
      </c>
      <c r="AA141">
        <v>18.5</v>
      </c>
      <c r="AB141">
        <v>20.777799999999999</v>
      </c>
      <c r="AC141">
        <v>25.666699999999999</v>
      </c>
      <c r="AD141">
        <v>5.3333000000000004</v>
      </c>
      <c r="AE141">
        <v>2.3332999999999999</v>
      </c>
      <c r="AF141">
        <v>1.7222</v>
      </c>
      <c r="AG141">
        <v>2.4443999999999999</v>
      </c>
      <c r="AH141">
        <v>2.6667000000000001</v>
      </c>
      <c r="AJ141">
        <f>A141/20.0157</f>
        <v>0.82738050630255255</v>
      </c>
      <c r="AK141">
        <f>AVERAGE(B141:AH141)</f>
        <v>6.6396878787878792</v>
      </c>
    </row>
    <row r="142" spans="1:37" x14ac:dyDescent="0.2">
      <c r="A142">
        <v>16.6798</v>
      </c>
      <c r="B142">
        <v>8.8888999999999996</v>
      </c>
      <c r="C142">
        <v>5.7220000000000004</v>
      </c>
      <c r="D142">
        <v>3.8330000000000002</v>
      </c>
      <c r="E142">
        <v>2.944</v>
      </c>
      <c r="F142">
        <v>6</v>
      </c>
      <c r="G142">
        <v>19.5</v>
      </c>
      <c r="H142">
        <v>6.056</v>
      </c>
      <c r="I142">
        <v>5.8333000000000004</v>
      </c>
      <c r="J142">
        <v>3.1111</v>
      </c>
      <c r="K142">
        <v>3.3330000000000002</v>
      </c>
      <c r="L142">
        <v>2</v>
      </c>
      <c r="M142">
        <v>2.6667000000000001</v>
      </c>
      <c r="N142">
        <v>5.4443999999999999</v>
      </c>
      <c r="O142">
        <v>17.444400000000002</v>
      </c>
      <c r="P142">
        <v>5</v>
      </c>
      <c r="Q142">
        <v>14.5556</v>
      </c>
      <c r="R142">
        <v>4.1666999999999996</v>
      </c>
      <c r="S142">
        <v>2.6667000000000001</v>
      </c>
      <c r="T142">
        <v>2.1110000000000002</v>
      </c>
      <c r="U142">
        <v>2.3330000000000002</v>
      </c>
      <c r="V142">
        <v>2</v>
      </c>
      <c r="W142">
        <v>4.7778</v>
      </c>
      <c r="X142">
        <v>16.166699999999999</v>
      </c>
      <c r="Y142">
        <v>1.9443999999999999</v>
      </c>
      <c r="Z142">
        <v>2.5</v>
      </c>
      <c r="AA142">
        <v>19.055599999999998</v>
      </c>
      <c r="AB142">
        <v>18.1111</v>
      </c>
      <c r="AC142">
        <v>25.444400000000002</v>
      </c>
      <c r="AD142">
        <v>6.1666999999999996</v>
      </c>
      <c r="AE142">
        <v>2.8332999999999999</v>
      </c>
      <c r="AF142">
        <v>2.3889</v>
      </c>
      <c r="AG142">
        <v>2</v>
      </c>
      <c r="AH142">
        <v>2.8332999999999999</v>
      </c>
      <c r="AJ142">
        <f>A142/20.0157</f>
        <v>0.83333583137237277</v>
      </c>
      <c r="AK142">
        <f>AVERAGE(B142:AH142)</f>
        <v>6.9646060606060614</v>
      </c>
    </row>
    <row r="143" spans="1:37" x14ac:dyDescent="0.2">
      <c r="A143">
        <v>16.7989</v>
      </c>
      <c r="B143">
        <v>9.5556000000000001</v>
      </c>
      <c r="C143">
        <v>5.5</v>
      </c>
      <c r="D143">
        <v>4.5</v>
      </c>
      <c r="E143">
        <v>3.5</v>
      </c>
      <c r="F143">
        <v>7.1109999999999998</v>
      </c>
      <c r="G143">
        <v>18.888999999999999</v>
      </c>
      <c r="H143">
        <v>7.2779999999999996</v>
      </c>
      <c r="I143">
        <v>8.6667000000000005</v>
      </c>
      <c r="J143">
        <v>2.7222</v>
      </c>
      <c r="K143">
        <v>2.944</v>
      </c>
      <c r="L143">
        <v>3.3889999999999998</v>
      </c>
      <c r="M143">
        <v>2.8332999999999999</v>
      </c>
      <c r="N143">
        <v>5</v>
      </c>
      <c r="O143">
        <v>19.444400000000002</v>
      </c>
      <c r="P143">
        <v>4.5556000000000001</v>
      </c>
      <c r="Q143">
        <v>14.222200000000001</v>
      </c>
      <c r="R143">
        <v>3.5</v>
      </c>
      <c r="S143">
        <v>2.7222</v>
      </c>
      <c r="T143">
        <v>2.778</v>
      </c>
      <c r="U143">
        <v>1.944</v>
      </c>
      <c r="V143">
        <v>3.1667000000000001</v>
      </c>
      <c r="W143">
        <v>5.6111000000000004</v>
      </c>
      <c r="X143">
        <v>19.722200000000001</v>
      </c>
      <c r="Y143">
        <v>2.0556000000000001</v>
      </c>
      <c r="Z143">
        <v>3.0556000000000001</v>
      </c>
      <c r="AA143">
        <v>23.333300000000001</v>
      </c>
      <c r="AB143">
        <v>12.1111</v>
      </c>
      <c r="AC143">
        <v>25.8889</v>
      </c>
      <c r="AD143">
        <v>7</v>
      </c>
      <c r="AE143">
        <v>2.3332999999999999</v>
      </c>
      <c r="AF143">
        <v>2</v>
      </c>
      <c r="AG143">
        <v>1.3332999999999999</v>
      </c>
      <c r="AH143">
        <v>2.6111</v>
      </c>
      <c r="AJ143">
        <f>A143/20.0157</f>
        <v>0.83928616036411419</v>
      </c>
      <c r="AK143">
        <f>AVERAGE(B143:AH143)</f>
        <v>7.3114363636363624</v>
      </c>
    </row>
    <row r="144" spans="1:37" x14ac:dyDescent="0.2">
      <c r="A144">
        <v>16.918099999999999</v>
      </c>
      <c r="B144">
        <v>11</v>
      </c>
      <c r="C144">
        <v>5.556</v>
      </c>
      <c r="D144">
        <v>4.6109999999999998</v>
      </c>
      <c r="E144">
        <v>3.778</v>
      </c>
      <c r="F144">
        <v>8.1110000000000007</v>
      </c>
      <c r="G144">
        <v>21.056000000000001</v>
      </c>
      <c r="H144">
        <v>11.555999999999999</v>
      </c>
      <c r="I144">
        <v>12.0556</v>
      </c>
      <c r="J144">
        <v>2.4443999999999999</v>
      </c>
      <c r="K144">
        <v>2.944</v>
      </c>
      <c r="L144">
        <v>2.944</v>
      </c>
      <c r="M144">
        <v>3.0556000000000001</v>
      </c>
      <c r="N144">
        <v>5</v>
      </c>
      <c r="O144">
        <v>18.277799999999999</v>
      </c>
      <c r="P144">
        <v>3.8889</v>
      </c>
      <c r="Q144">
        <v>13.8889</v>
      </c>
      <c r="R144">
        <v>4.6666999999999996</v>
      </c>
      <c r="S144">
        <v>2.1667000000000001</v>
      </c>
      <c r="T144">
        <v>2.5</v>
      </c>
      <c r="U144">
        <v>1.889</v>
      </c>
      <c r="V144">
        <v>3.4443999999999999</v>
      </c>
      <c r="W144">
        <v>4.1111000000000004</v>
      </c>
      <c r="X144">
        <v>19.666699999999999</v>
      </c>
      <c r="Y144">
        <v>2.5</v>
      </c>
      <c r="Z144">
        <v>3.1111</v>
      </c>
      <c r="AA144">
        <v>23.166699999999999</v>
      </c>
      <c r="AB144">
        <v>12.6111</v>
      </c>
      <c r="AC144">
        <v>26.166699999999999</v>
      </c>
      <c r="AD144">
        <v>8.1667000000000005</v>
      </c>
      <c r="AE144">
        <v>2.5</v>
      </c>
      <c r="AF144">
        <v>2.7778</v>
      </c>
      <c r="AG144">
        <v>1.8889</v>
      </c>
      <c r="AH144">
        <v>3.8889</v>
      </c>
      <c r="AJ144">
        <f>A144/20.0157</f>
        <v>0.8452414854339344</v>
      </c>
      <c r="AK144">
        <f>AVERAGE(B144:AH144)</f>
        <v>7.7390818181818171</v>
      </c>
    </row>
    <row r="145" spans="1:37" x14ac:dyDescent="0.2">
      <c r="A145">
        <v>17.037199999999999</v>
      </c>
      <c r="B145">
        <v>14.277799999999999</v>
      </c>
      <c r="C145">
        <v>5.944</v>
      </c>
      <c r="D145">
        <v>4.7220000000000004</v>
      </c>
      <c r="E145">
        <v>3</v>
      </c>
      <c r="F145">
        <v>7.2779999999999996</v>
      </c>
      <c r="G145">
        <v>18.556000000000001</v>
      </c>
      <c r="H145">
        <v>14.055999999999999</v>
      </c>
      <c r="I145">
        <v>16.8889</v>
      </c>
      <c r="J145">
        <v>2.3332999999999999</v>
      </c>
      <c r="K145">
        <v>2.8330000000000002</v>
      </c>
      <c r="L145">
        <v>2.3889999999999998</v>
      </c>
      <c r="M145">
        <v>2.6111</v>
      </c>
      <c r="N145">
        <v>5.1111000000000004</v>
      </c>
      <c r="O145">
        <v>17.777799999999999</v>
      </c>
      <c r="P145">
        <v>4.3333000000000004</v>
      </c>
      <c r="Q145">
        <v>15.666700000000001</v>
      </c>
      <c r="R145">
        <v>4.4443999999999999</v>
      </c>
      <c r="S145">
        <v>2.7778</v>
      </c>
      <c r="T145">
        <v>2.722</v>
      </c>
      <c r="U145">
        <v>1.722</v>
      </c>
      <c r="V145">
        <v>3.6111</v>
      </c>
      <c r="W145">
        <v>4.8888999999999996</v>
      </c>
      <c r="X145">
        <v>20.6111</v>
      </c>
      <c r="Y145">
        <v>1.9443999999999999</v>
      </c>
      <c r="Z145">
        <v>3.6111</v>
      </c>
      <c r="AA145">
        <v>30.055599999999998</v>
      </c>
      <c r="AB145">
        <v>9.3888999999999996</v>
      </c>
      <c r="AC145">
        <v>25.666699999999999</v>
      </c>
      <c r="AD145">
        <v>10.222200000000001</v>
      </c>
      <c r="AE145">
        <v>3.1667000000000001</v>
      </c>
      <c r="AF145">
        <v>2.1667000000000001</v>
      </c>
      <c r="AG145">
        <v>2.0556000000000001</v>
      </c>
      <c r="AH145">
        <v>2.6111</v>
      </c>
      <c r="AJ145">
        <f>A145/20.0157</f>
        <v>0.85119181442567582</v>
      </c>
      <c r="AK145">
        <f>AVERAGE(B145:AH145)</f>
        <v>8.1649787878787876</v>
      </c>
    </row>
    <row r="146" spans="1:37" x14ac:dyDescent="0.2">
      <c r="A146">
        <v>17.156300000000002</v>
      </c>
      <c r="B146">
        <v>16.222200000000001</v>
      </c>
      <c r="C146">
        <v>8.2219999999999995</v>
      </c>
      <c r="D146">
        <v>4.3890000000000002</v>
      </c>
      <c r="E146">
        <v>3.778</v>
      </c>
      <c r="F146">
        <v>7.3330000000000002</v>
      </c>
      <c r="G146">
        <v>19.111000000000001</v>
      </c>
      <c r="H146">
        <v>17.277999999999999</v>
      </c>
      <c r="I146">
        <v>18.8889</v>
      </c>
      <c r="J146">
        <v>3.3332999999999999</v>
      </c>
      <c r="K146">
        <v>3.222</v>
      </c>
      <c r="L146">
        <v>2.6669999999999998</v>
      </c>
      <c r="M146">
        <v>4.3333000000000004</v>
      </c>
      <c r="N146">
        <v>4.7222</v>
      </c>
      <c r="O146">
        <v>20.722200000000001</v>
      </c>
      <c r="P146">
        <v>5.5</v>
      </c>
      <c r="Q146">
        <v>15.6111</v>
      </c>
      <c r="R146">
        <v>4.1666999999999996</v>
      </c>
      <c r="S146">
        <v>2.9443999999999999</v>
      </c>
      <c r="T146">
        <v>2.556</v>
      </c>
      <c r="U146">
        <v>2.444</v>
      </c>
      <c r="V146">
        <v>3.4443999999999999</v>
      </c>
      <c r="W146">
        <v>5.8888999999999996</v>
      </c>
      <c r="X146">
        <v>21.166699999999999</v>
      </c>
      <c r="Y146">
        <v>2.2222</v>
      </c>
      <c r="Z146">
        <v>4.2778</v>
      </c>
      <c r="AA146">
        <v>35.8889</v>
      </c>
      <c r="AB146">
        <v>8.5556000000000001</v>
      </c>
      <c r="AC146">
        <v>26.222200000000001</v>
      </c>
      <c r="AD146">
        <v>10.9444</v>
      </c>
      <c r="AE146">
        <v>2.5556000000000001</v>
      </c>
      <c r="AF146">
        <v>2.2778</v>
      </c>
      <c r="AG146">
        <v>1.5</v>
      </c>
      <c r="AH146">
        <v>3.6667000000000001</v>
      </c>
      <c r="AJ146">
        <f>A146/20.0157</f>
        <v>0.85714214341741746</v>
      </c>
      <c r="AK146">
        <f>AVERAGE(B146:AH146)</f>
        <v>8.9713787878787876</v>
      </c>
    </row>
    <row r="147" spans="1:37" x14ac:dyDescent="0.2">
      <c r="A147">
        <v>17.275500000000001</v>
      </c>
      <c r="B147">
        <v>18.944400000000002</v>
      </c>
      <c r="C147">
        <v>8.1110000000000007</v>
      </c>
      <c r="D147">
        <v>4.6109999999999998</v>
      </c>
      <c r="E147">
        <v>3.6669999999999998</v>
      </c>
      <c r="F147">
        <v>7.8890000000000002</v>
      </c>
      <c r="G147">
        <v>18.722000000000001</v>
      </c>
      <c r="H147">
        <v>13.333</v>
      </c>
      <c r="I147">
        <v>25.5</v>
      </c>
      <c r="J147">
        <v>4.0556000000000001</v>
      </c>
      <c r="K147">
        <v>3.1110000000000002</v>
      </c>
      <c r="L147">
        <v>2.944</v>
      </c>
      <c r="M147">
        <v>4.5556000000000001</v>
      </c>
      <c r="N147">
        <v>6.3333000000000004</v>
      </c>
      <c r="O147">
        <v>17.555599999999998</v>
      </c>
      <c r="P147">
        <v>6.3333000000000004</v>
      </c>
      <c r="Q147">
        <v>17.944400000000002</v>
      </c>
      <c r="R147">
        <v>6.3333000000000004</v>
      </c>
      <c r="S147">
        <v>2.4443999999999999</v>
      </c>
      <c r="T147">
        <v>1.944</v>
      </c>
      <c r="U147">
        <v>2.778</v>
      </c>
      <c r="V147">
        <v>4.0556000000000001</v>
      </c>
      <c r="W147">
        <v>4.7778</v>
      </c>
      <c r="X147">
        <v>18.666699999999999</v>
      </c>
      <c r="Y147">
        <v>2.6667000000000001</v>
      </c>
      <c r="Z147">
        <v>3</v>
      </c>
      <c r="AA147">
        <v>33.8889</v>
      </c>
      <c r="AB147">
        <v>7.3888999999999996</v>
      </c>
      <c r="AC147">
        <v>26.222200000000001</v>
      </c>
      <c r="AD147">
        <v>11.333299999999999</v>
      </c>
      <c r="AE147">
        <v>3</v>
      </c>
      <c r="AF147">
        <v>2.3889</v>
      </c>
      <c r="AG147">
        <v>2.4443999999999999</v>
      </c>
      <c r="AH147">
        <v>2.8889</v>
      </c>
      <c r="AJ147">
        <f>A147/20.0157</f>
        <v>0.86309746848723756</v>
      </c>
      <c r="AK147">
        <f>AVERAGE(B147:AH147)</f>
        <v>9.0858242424242412</v>
      </c>
    </row>
    <row r="148" spans="1:37" x14ac:dyDescent="0.2">
      <c r="A148">
        <v>17.394600000000001</v>
      </c>
      <c r="B148">
        <v>21.222200000000001</v>
      </c>
      <c r="C148">
        <v>9.6110000000000007</v>
      </c>
      <c r="D148">
        <v>6.056</v>
      </c>
      <c r="E148">
        <v>4</v>
      </c>
      <c r="F148">
        <v>9.1110000000000007</v>
      </c>
      <c r="G148">
        <v>18.332999999999998</v>
      </c>
      <c r="H148">
        <v>13.333</v>
      </c>
      <c r="I148">
        <v>28.055599999999998</v>
      </c>
      <c r="J148">
        <v>3.3889</v>
      </c>
      <c r="K148">
        <v>2.6110000000000002</v>
      </c>
      <c r="L148">
        <v>3.1669999999999998</v>
      </c>
      <c r="M148">
        <v>3.1667000000000001</v>
      </c>
      <c r="N148">
        <v>5.6111000000000004</v>
      </c>
      <c r="O148">
        <v>15.1111</v>
      </c>
      <c r="P148">
        <v>7.7222</v>
      </c>
      <c r="Q148">
        <v>20</v>
      </c>
      <c r="R148">
        <v>4.8333000000000004</v>
      </c>
      <c r="S148">
        <v>2.1667000000000001</v>
      </c>
      <c r="T148">
        <v>2.556</v>
      </c>
      <c r="U148">
        <v>2.3330000000000002</v>
      </c>
      <c r="V148">
        <v>3</v>
      </c>
      <c r="W148">
        <v>6.5</v>
      </c>
      <c r="X148">
        <v>20.333300000000001</v>
      </c>
      <c r="Y148">
        <v>3.3332999999999999</v>
      </c>
      <c r="Z148">
        <v>3.5</v>
      </c>
      <c r="AA148">
        <v>36.5</v>
      </c>
      <c r="AB148">
        <v>7.3333000000000004</v>
      </c>
      <c r="AC148">
        <v>28.555599999999998</v>
      </c>
      <c r="AD148">
        <v>12.666700000000001</v>
      </c>
      <c r="AE148">
        <v>2.7778</v>
      </c>
      <c r="AF148">
        <v>3.1667000000000001</v>
      </c>
      <c r="AG148">
        <v>1.7222</v>
      </c>
      <c r="AH148">
        <v>4.1111000000000004</v>
      </c>
      <c r="AJ148">
        <f>A148/20.0157</f>
        <v>0.86904779747897909</v>
      </c>
      <c r="AK148">
        <f>AVERAGE(B148:AH148)</f>
        <v>9.5723878787878789</v>
      </c>
    </row>
    <row r="149" spans="1:37" x14ac:dyDescent="0.2">
      <c r="A149">
        <v>17.5138</v>
      </c>
      <c r="B149">
        <v>22</v>
      </c>
      <c r="C149">
        <v>12</v>
      </c>
      <c r="D149">
        <v>6.3330000000000002</v>
      </c>
      <c r="E149">
        <v>4.556</v>
      </c>
      <c r="F149">
        <v>9.2219999999999995</v>
      </c>
      <c r="G149">
        <v>16.943999999999999</v>
      </c>
      <c r="H149">
        <v>11.667</v>
      </c>
      <c r="I149">
        <v>29.777799999999999</v>
      </c>
      <c r="J149">
        <v>3.5</v>
      </c>
      <c r="K149">
        <v>3.6669999999999998</v>
      </c>
      <c r="L149">
        <v>3.1110000000000002</v>
      </c>
      <c r="M149">
        <v>4.3888999999999996</v>
      </c>
      <c r="N149">
        <v>6.0556000000000001</v>
      </c>
      <c r="O149">
        <v>18.6111</v>
      </c>
      <c r="P149">
        <v>9.5</v>
      </c>
      <c r="Q149">
        <v>22</v>
      </c>
      <c r="R149">
        <v>5.2778</v>
      </c>
      <c r="S149">
        <v>2.1111</v>
      </c>
      <c r="T149">
        <v>2.3889999999999998</v>
      </c>
      <c r="U149">
        <v>2.556</v>
      </c>
      <c r="V149">
        <v>3</v>
      </c>
      <c r="W149">
        <v>5.2222</v>
      </c>
      <c r="X149">
        <v>18.222200000000001</v>
      </c>
      <c r="Y149">
        <v>2.5556000000000001</v>
      </c>
      <c r="Z149">
        <v>4.9443999999999999</v>
      </c>
      <c r="AA149">
        <v>40.333300000000001</v>
      </c>
      <c r="AB149">
        <v>5.3333000000000004</v>
      </c>
      <c r="AC149">
        <v>30.722200000000001</v>
      </c>
      <c r="AD149">
        <v>12.9444</v>
      </c>
      <c r="AE149">
        <v>3.8889</v>
      </c>
      <c r="AF149">
        <v>1.8889</v>
      </c>
      <c r="AG149">
        <v>1.7778</v>
      </c>
      <c r="AH149">
        <v>3.8889</v>
      </c>
      <c r="AJ149">
        <f>A149/20.0157</f>
        <v>0.87500312254879919</v>
      </c>
      <c r="AK149">
        <f>AVERAGE(B149:AH149)</f>
        <v>10.011799999999997</v>
      </c>
    </row>
    <row r="150" spans="1:37" x14ac:dyDescent="0.2">
      <c r="A150">
        <v>17.632899999999999</v>
      </c>
      <c r="B150">
        <v>26.333300000000001</v>
      </c>
      <c r="C150">
        <v>12.888999999999999</v>
      </c>
      <c r="D150">
        <v>6.6669999999999998</v>
      </c>
      <c r="E150">
        <v>4.2220000000000004</v>
      </c>
      <c r="F150">
        <v>9.7780000000000005</v>
      </c>
      <c r="G150">
        <v>18.056000000000001</v>
      </c>
      <c r="H150">
        <v>11.388999999999999</v>
      </c>
      <c r="I150">
        <v>34.666699999999999</v>
      </c>
      <c r="J150">
        <v>3.8889</v>
      </c>
      <c r="K150">
        <v>3.222</v>
      </c>
      <c r="L150">
        <v>2.3330000000000002</v>
      </c>
      <c r="M150">
        <v>5.2778</v>
      </c>
      <c r="N150">
        <v>8.6111000000000004</v>
      </c>
      <c r="O150">
        <v>19.444400000000002</v>
      </c>
      <c r="P150">
        <v>8.2222000000000008</v>
      </c>
      <c r="Q150">
        <v>23.277799999999999</v>
      </c>
      <c r="R150">
        <v>8.5</v>
      </c>
      <c r="S150">
        <v>3.5</v>
      </c>
      <c r="T150">
        <v>1.944</v>
      </c>
      <c r="U150">
        <v>2.278</v>
      </c>
      <c r="V150">
        <v>3.2778</v>
      </c>
      <c r="W150">
        <v>6.0556000000000001</v>
      </c>
      <c r="X150">
        <v>17.333300000000001</v>
      </c>
      <c r="Y150">
        <v>2.4443999999999999</v>
      </c>
      <c r="Z150">
        <v>4.1666999999999996</v>
      </c>
      <c r="AA150">
        <v>32.666699999999999</v>
      </c>
      <c r="AB150">
        <v>5.0556000000000001</v>
      </c>
      <c r="AC150">
        <v>31.777799999999999</v>
      </c>
      <c r="AD150">
        <v>16.1111</v>
      </c>
      <c r="AE150">
        <v>3.7222</v>
      </c>
      <c r="AF150">
        <v>2.1111</v>
      </c>
      <c r="AG150">
        <v>2.3889</v>
      </c>
      <c r="AH150">
        <v>4.4443999999999999</v>
      </c>
      <c r="AJ150">
        <f>A150/20.0157</f>
        <v>0.88095345154054072</v>
      </c>
      <c r="AK150">
        <f>AVERAGE(B150:AH150)</f>
        <v>10.486539393939395</v>
      </c>
    </row>
    <row r="151" spans="1:37" x14ac:dyDescent="0.2">
      <c r="A151">
        <v>17.752099999999999</v>
      </c>
      <c r="B151">
        <v>27.333300000000001</v>
      </c>
      <c r="C151">
        <v>15.778</v>
      </c>
      <c r="D151">
        <v>6.8890000000000002</v>
      </c>
      <c r="E151">
        <v>5.056</v>
      </c>
      <c r="F151">
        <v>9.6669999999999998</v>
      </c>
      <c r="G151">
        <v>21.443999999999999</v>
      </c>
      <c r="H151">
        <v>12.388999999999999</v>
      </c>
      <c r="I151">
        <v>33.444400000000002</v>
      </c>
      <c r="J151">
        <v>5.2222</v>
      </c>
      <c r="K151">
        <v>4.056</v>
      </c>
      <c r="L151">
        <v>2.222</v>
      </c>
      <c r="M151">
        <v>5.1111000000000004</v>
      </c>
      <c r="N151">
        <v>7.0556000000000001</v>
      </c>
      <c r="O151">
        <v>19.444400000000002</v>
      </c>
      <c r="P151">
        <v>6.3888999999999996</v>
      </c>
      <c r="Q151">
        <v>25.222200000000001</v>
      </c>
      <c r="R151">
        <v>9</v>
      </c>
      <c r="S151">
        <v>1.8332999999999999</v>
      </c>
      <c r="T151">
        <v>3.056</v>
      </c>
      <c r="U151">
        <v>2.056</v>
      </c>
      <c r="V151">
        <v>2.8889</v>
      </c>
      <c r="W151">
        <v>5.0556000000000001</v>
      </c>
      <c r="X151">
        <v>16.277799999999999</v>
      </c>
      <c r="Y151">
        <v>2.8332999999999999</v>
      </c>
      <c r="Z151">
        <v>4.5</v>
      </c>
      <c r="AA151">
        <v>32.3889</v>
      </c>
      <c r="AB151">
        <v>3.8332999999999999</v>
      </c>
      <c r="AC151">
        <v>28.444400000000002</v>
      </c>
      <c r="AD151">
        <v>20.222200000000001</v>
      </c>
      <c r="AE151">
        <v>4.2778</v>
      </c>
      <c r="AF151">
        <v>1.9443999999999999</v>
      </c>
      <c r="AG151">
        <v>2.2222</v>
      </c>
      <c r="AH151">
        <v>6.0556000000000001</v>
      </c>
      <c r="AJ151">
        <f>A151/20.0157</f>
        <v>0.88690877661036083</v>
      </c>
      <c r="AK151">
        <f>AVERAGE(B151:AH151)</f>
        <v>10.715539393939395</v>
      </c>
    </row>
    <row r="152" spans="1:37" x14ac:dyDescent="0.2">
      <c r="A152">
        <v>17.871200000000002</v>
      </c>
      <c r="B152">
        <v>32.3889</v>
      </c>
      <c r="C152">
        <v>19.832999999999998</v>
      </c>
      <c r="D152">
        <v>8.2219999999999995</v>
      </c>
      <c r="E152">
        <v>5</v>
      </c>
      <c r="F152">
        <v>8.7780000000000005</v>
      </c>
      <c r="G152">
        <v>23.443999999999999</v>
      </c>
      <c r="H152">
        <v>13.833</v>
      </c>
      <c r="I152">
        <v>35.833300000000001</v>
      </c>
      <c r="J152">
        <v>7.5556000000000001</v>
      </c>
      <c r="K152">
        <v>3.944</v>
      </c>
      <c r="L152">
        <v>2.778</v>
      </c>
      <c r="M152">
        <v>4.7222</v>
      </c>
      <c r="N152">
        <v>8.4443999999999999</v>
      </c>
      <c r="O152">
        <v>22</v>
      </c>
      <c r="P152">
        <v>6.3888999999999996</v>
      </c>
      <c r="Q152">
        <v>26.722200000000001</v>
      </c>
      <c r="R152">
        <v>10.0556</v>
      </c>
      <c r="S152">
        <v>2.3889</v>
      </c>
      <c r="T152">
        <v>2.1110000000000002</v>
      </c>
      <c r="U152">
        <v>2.278</v>
      </c>
      <c r="V152">
        <v>2.6667000000000001</v>
      </c>
      <c r="W152">
        <v>5.2222</v>
      </c>
      <c r="X152">
        <v>17.833300000000001</v>
      </c>
      <c r="Y152">
        <v>3.1667000000000001</v>
      </c>
      <c r="Z152">
        <v>4.7778</v>
      </c>
      <c r="AA152">
        <v>29.944400000000002</v>
      </c>
      <c r="AB152">
        <v>3.8889</v>
      </c>
      <c r="AC152">
        <v>27.6111</v>
      </c>
      <c r="AD152">
        <v>23.6111</v>
      </c>
      <c r="AE152">
        <v>5.5556000000000001</v>
      </c>
      <c r="AF152">
        <v>3.3332999999999999</v>
      </c>
      <c r="AG152">
        <v>2.2778</v>
      </c>
      <c r="AH152">
        <v>4.6666999999999996</v>
      </c>
      <c r="AJ152">
        <f>A152/20.0157</f>
        <v>0.89285910560210247</v>
      </c>
      <c r="AK152">
        <f>AVERAGE(B152:AH152)</f>
        <v>11.553836363636364</v>
      </c>
    </row>
    <row r="153" spans="1:37" x14ac:dyDescent="0.2">
      <c r="A153">
        <v>17.990300000000001</v>
      </c>
      <c r="B153">
        <v>28.8889</v>
      </c>
      <c r="C153">
        <v>22.332999999999998</v>
      </c>
      <c r="D153">
        <v>9.9440000000000008</v>
      </c>
      <c r="E153">
        <v>4.444</v>
      </c>
      <c r="F153">
        <v>11.055999999999999</v>
      </c>
      <c r="G153">
        <v>25.722000000000001</v>
      </c>
      <c r="H153">
        <v>13.222</v>
      </c>
      <c r="I153">
        <v>35.666699999999999</v>
      </c>
      <c r="J153">
        <v>10.1111</v>
      </c>
      <c r="K153">
        <v>5.8890000000000002</v>
      </c>
      <c r="L153">
        <v>2.6110000000000002</v>
      </c>
      <c r="M153">
        <v>5.2778</v>
      </c>
      <c r="N153">
        <v>8.6667000000000005</v>
      </c>
      <c r="O153">
        <v>21.277799999999999</v>
      </c>
      <c r="P153">
        <v>5.2778</v>
      </c>
      <c r="Q153">
        <v>21.166699999999999</v>
      </c>
      <c r="R153">
        <v>11.777799999999999</v>
      </c>
      <c r="S153">
        <v>3.2778</v>
      </c>
      <c r="T153">
        <v>2.3330000000000002</v>
      </c>
      <c r="U153">
        <v>2.444</v>
      </c>
      <c r="V153">
        <v>2.7222</v>
      </c>
      <c r="W153">
        <v>5.0556000000000001</v>
      </c>
      <c r="X153">
        <v>17.833300000000001</v>
      </c>
      <c r="Y153">
        <v>2.7778</v>
      </c>
      <c r="Z153">
        <v>5.9443999999999999</v>
      </c>
      <c r="AA153">
        <v>29.666699999999999</v>
      </c>
      <c r="AB153">
        <v>2.7778</v>
      </c>
      <c r="AC153">
        <v>24.5</v>
      </c>
      <c r="AD153">
        <v>24.777799999999999</v>
      </c>
      <c r="AE153">
        <v>4.5</v>
      </c>
      <c r="AF153">
        <v>2.3889</v>
      </c>
      <c r="AG153">
        <v>3.2778</v>
      </c>
      <c r="AH153">
        <v>5.6666999999999996</v>
      </c>
      <c r="AJ153">
        <f>A153/20.0157</f>
        <v>0.89880943459384399</v>
      </c>
      <c r="AK153">
        <f>AVERAGE(B153:AH153)</f>
        <v>11.614427272727275</v>
      </c>
    </row>
    <row r="154" spans="1:37" x14ac:dyDescent="0.2">
      <c r="A154">
        <v>18.109500000000001</v>
      </c>
      <c r="B154">
        <v>34.944400000000002</v>
      </c>
      <c r="C154">
        <v>35.332999999999998</v>
      </c>
      <c r="D154">
        <v>10</v>
      </c>
      <c r="E154">
        <v>6.7220000000000004</v>
      </c>
      <c r="F154">
        <v>13.555999999999999</v>
      </c>
      <c r="G154">
        <v>30.722000000000001</v>
      </c>
      <c r="H154">
        <v>16.888999999999999</v>
      </c>
      <c r="I154">
        <v>37.166699999999999</v>
      </c>
      <c r="J154">
        <v>10.833299999999999</v>
      </c>
      <c r="K154">
        <v>5.5</v>
      </c>
      <c r="L154">
        <v>2.8889999999999998</v>
      </c>
      <c r="M154">
        <v>7.3333000000000004</v>
      </c>
      <c r="N154">
        <v>9.6667000000000005</v>
      </c>
      <c r="O154">
        <v>24.666699999999999</v>
      </c>
      <c r="P154">
        <v>6.6666999999999996</v>
      </c>
      <c r="Q154">
        <v>23.722200000000001</v>
      </c>
      <c r="R154">
        <v>15</v>
      </c>
      <c r="S154">
        <v>2.2222</v>
      </c>
      <c r="T154">
        <v>2.6669999999999998</v>
      </c>
      <c r="U154">
        <v>2.722</v>
      </c>
      <c r="V154">
        <v>2.7778</v>
      </c>
      <c r="W154">
        <v>4.9443999999999999</v>
      </c>
      <c r="X154">
        <v>19.666699999999999</v>
      </c>
      <c r="Y154">
        <v>4.2778</v>
      </c>
      <c r="Z154">
        <v>7.1111000000000004</v>
      </c>
      <c r="AA154">
        <v>27.6111</v>
      </c>
      <c r="AB154">
        <v>3.4443999999999999</v>
      </c>
      <c r="AC154">
        <v>18.055599999999998</v>
      </c>
      <c r="AD154">
        <v>31.1111</v>
      </c>
      <c r="AE154">
        <v>4.2222</v>
      </c>
      <c r="AF154">
        <v>2.5556000000000001</v>
      </c>
      <c r="AG154">
        <v>2.4443999999999999</v>
      </c>
      <c r="AH154">
        <v>6.7778</v>
      </c>
      <c r="AJ154">
        <f>A154/20.0157</f>
        <v>0.9047647596636641</v>
      </c>
      <c r="AK154">
        <f>AVERAGE(B154:AH154)</f>
        <v>13.158248484848485</v>
      </c>
    </row>
    <row r="155" spans="1:37" x14ac:dyDescent="0.2">
      <c r="A155">
        <v>18.2286</v>
      </c>
      <c r="B155">
        <v>36.833300000000001</v>
      </c>
      <c r="C155">
        <v>38.944000000000003</v>
      </c>
      <c r="D155">
        <v>13.222</v>
      </c>
      <c r="E155">
        <v>5.8330000000000002</v>
      </c>
      <c r="F155">
        <v>15.055999999999999</v>
      </c>
      <c r="G155">
        <v>30.888999999999999</v>
      </c>
      <c r="H155">
        <v>17.056000000000001</v>
      </c>
      <c r="I155">
        <v>37.166699999999999</v>
      </c>
      <c r="J155">
        <v>12.222200000000001</v>
      </c>
      <c r="K155">
        <v>5.556</v>
      </c>
      <c r="L155">
        <v>3.722</v>
      </c>
      <c r="M155">
        <v>6.5556000000000001</v>
      </c>
      <c r="N155">
        <v>10.5</v>
      </c>
      <c r="O155">
        <v>26.6111</v>
      </c>
      <c r="P155">
        <v>7.5556000000000001</v>
      </c>
      <c r="Q155">
        <v>25.166699999999999</v>
      </c>
      <c r="R155">
        <v>16.333300000000001</v>
      </c>
      <c r="S155">
        <v>3.2222</v>
      </c>
      <c r="T155">
        <v>2.3889999999999998</v>
      </c>
      <c r="U155">
        <v>3.1110000000000002</v>
      </c>
      <c r="V155">
        <v>2.3332999999999999</v>
      </c>
      <c r="W155">
        <v>5.5556000000000001</v>
      </c>
      <c r="X155">
        <v>19.555599999999998</v>
      </c>
      <c r="Y155">
        <v>4.9443999999999999</v>
      </c>
      <c r="Z155">
        <v>7.1666999999999996</v>
      </c>
      <c r="AA155">
        <v>23.5</v>
      </c>
      <c r="AB155">
        <v>1.5</v>
      </c>
      <c r="AC155">
        <v>14.666700000000001</v>
      </c>
      <c r="AD155">
        <v>32.166699999999999</v>
      </c>
      <c r="AE155">
        <v>5.5556000000000001</v>
      </c>
      <c r="AF155">
        <v>3</v>
      </c>
      <c r="AG155">
        <v>3.8332999999999999</v>
      </c>
      <c r="AH155">
        <v>6.2778</v>
      </c>
      <c r="AJ155">
        <f>A155/20.0157</f>
        <v>0.91071508865540551</v>
      </c>
      <c r="AK155">
        <f>AVERAGE(B155:AH155)</f>
        <v>13.575769696969699</v>
      </c>
    </row>
    <row r="156" spans="1:37" x14ac:dyDescent="0.2">
      <c r="A156">
        <v>18.347799999999999</v>
      </c>
      <c r="B156">
        <v>44.6111</v>
      </c>
      <c r="C156">
        <v>39.777999999999999</v>
      </c>
      <c r="D156">
        <v>14.555999999999999</v>
      </c>
      <c r="E156">
        <v>8</v>
      </c>
      <c r="F156">
        <v>19.556000000000001</v>
      </c>
      <c r="G156">
        <v>35.667000000000002</v>
      </c>
      <c r="H156">
        <v>21.056000000000001</v>
      </c>
      <c r="I156">
        <v>39.6111</v>
      </c>
      <c r="J156">
        <v>16.555599999999998</v>
      </c>
      <c r="K156">
        <v>6.7779999999999996</v>
      </c>
      <c r="L156">
        <v>3.944</v>
      </c>
      <c r="M156">
        <v>8.8888999999999996</v>
      </c>
      <c r="N156">
        <v>9.8332999999999995</v>
      </c>
      <c r="O156">
        <v>28.6111</v>
      </c>
      <c r="P156">
        <v>7</v>
      </c>
      <c r="Q156">
        <v>26.166699999999999</v>
      </c>
      <c r="R156">
        <v>14.6111</v>
      </c>
      <c r="S156">
        <v>3</v>
      </c>
      <c r="T156">
        <v>2.6110000000000002</v>
      </c>
      <c r="U156">
        <v>1.556</v>
      </c>
      <c r="V156">
        <v>3.1111</v>
      </c>
      <c r="W156">
        <v>4.5556000000000001</v>
      </c>
      <c r="X156">
        <v>23.8889</v>
      </c>
      <c r="Y156">
        <v>6.1111000000000004</v>
      </c>
      <c r="Z156">
        <v>9.7222000000000008</v>
      </c>
      <c r="AA156">
        <v>24.1111</v>
      </c>
      <c r="AB156">
        <v>1.9443999999999999</v>
      </c>
      <c r="AC156">
        <v>10.1111</v>
      </c>
      <c r="AD156">
        <v>31</v>
      </c>
      <c r="AE156">
        <v>5.3888999999999996</v>
      </c>
      <c r="AF156">
        <v>2.3889</v>
      </c>
      <c r="AG156">
        <v>3.4443999999999999</v>
      </c>
      <c r="AH156">
        <v>7.6111000000000004</v>
      </c>
      <c r="AJ156">
        <f>A156/20.0157</f>
        <v>0.91667041372522573</v>
      </c>
      <c r="AK156">
        <f>AVERAGE(B156:AH156)</f>
        <v>14.72059696969697</v>
      </c>
    </row>
    <row r="157" spans="1:37" x14ac:dyDescent="0.2">
      <c r="A157">
        <v>18.466899999999999</v>
      </c>
      <c r="B157">
        <v>45.944400000000002</v>
      </c>
      <c r="C157">
        <v>32.555999999999997</v>
      </c>
      <c r="D157">
        <v>19.667000000000002</v>
      </c>
      <c r="E157">
        <v>8.1669999999999998</v>
      </c>
      <c r="F157">
        <v>26.111000000000001</v>
      </c>
      <c r="G157">
        <v>38.555999999999997</v>
      </c>
      <c r="H157">
        <v>27.943999999999999</v>
      </c>
      <c r="I157">
        <v>38.055599999999998</v>
      </c>
      <c r="J157">
        <v>15.833299999999999</v>
      </c>
      <c r="K157">
        <v>8.5559999999999992</v>
      </c>
      <c r="L157">
        <v>5</v>
      </c>
      <c r="M157">
        <v>10.833299999999999</v>
      </c>
      <c r="N157">
        <v>10.833299999999999</v>
      </c>
      <c r="O157">
        <v>32.333300000000001</v>
      </c>
      <c r="P157">
        <v>8.1111000000000004</v>
      </c>
      <c r="Q157">
        <v>30.166699999999999</v>
      </c>
      <c r="R157">
        <v>16.166699999999999</v>
      </c>
      <c r="S157">
        <v>3.7222</v>
      </c>
      <c r="T157">
        <v>2.3889999999999998</v>
      </c>
      <c r="U157">
        <v>3</v>
      </c>
      <c r="V157">
        <v>3.1111</v>
      </c>
      <c r="W157">
        <v>4.7222</v>
      </c>
      <c r="X157">
        <v>23.833300000000001</v>
      </c>
      <c r="Y157">
        <v>8.8332999999999995</v>
      </c>
      <c r="Z157">
        <v>11.5</v>
      </c>
      <c r="AA157">
        <v>23.3889</v>
      </c>
      <c r="AB157">
        <v>1.8889</v>
      </c>
      <c r="AC157">
        <v>7.3333000000000004</v>
      </c>
      <c r="AD157">
        <v>30.222200000000001</v>
      </c>
      <c r="AE157">
        <v>7.3888999999999996</v>
      </c>
      <c r="AF157">
        <v>3.8889</v>
      </c>
      <c r="AG157">
        <v>4.2222</v>
      </c>
      <c r="AH157">
        <v>10.5556</v>
      </c>
      <c r="AJ157">
        <f>A157/20.0157</f>
        <v>0.92262074271696715</v>
      </c>
      <c r="AK157">
        <f>AVERAGE(B157:AH157)</f>
        <v>15.904081818181819</v>
      </c>
    </row>
    <row r="158" spans="1:37" x14ac:dyDescent="0.2">
      <c r="A158">
        <v>18.585999999999999</v>
      </c>
      <c r="B158">
        <v>37.722200000000001</v>
      </c>
      <c r="C158">
        <v>24.111000000000001</v>
      </c>
      <c r="D158">
        <v>26.056000000000001</v>
      </c>
      <c r="E158">
        <v>11.333</v>
      </c>
      <c r="F158">
        <v>31</v>
      </c>
      <c r="G158">
        <v>49.332999999999998</v>
      </c>
      <c r="H158">
        <v>28.056000000000001</v>
      </c>
      <c r="I158">
        <v>34.3889</v>
      </c>
      <c r="J158">
        <v>19.722200000000001</v>
      </c>
      <c r="K158">
        <v>10.388999999999999</v>
      </c>
      <c r="L158">
        <v>4.556</v>
      </c>
      <c r="M158">
        <v>13.0556</v>
      </c>
      <c r="N158">
        <v>11.722200000000001</v>
      </c>
      <c r="O158">
        <v>33</v>
      </c>
      <c r="P158">
        <v>9.2777999999999992</v>
      </c>
      <c r="Q158">
        <v>30.166699999999999</v>
      </c>
      <c r="R158">
        <v>17.333300000000001</v>
      </c>
      <c r="S158">
        <v>3.7778</v>
      </c>
      <c r="T158">
        <v>2.6110000000000002</v>
      </c>
      <c r="U158">
        <v>2.1669999999999998</v>
      </c>
      <c r="V158">
        <v>3.0556000000000001</v>
      </c>
      <c r="W158">
        <v>6.5</v>
      </c>
      <c r="X158">
        <v>25.944400000000002</v>
      </c>
      <c r="Y158">
        <v>10.833299999999999</v>
      </c>
      <c r="Z158">
        <v>10.0556</v>
      </c>
      <c r="AA158">
        <v>17.6111</v>
      </c>
      <c r="AB158">
        <v>1.2222</v>
      </c>
      <c r="AC158">
        <v>5.2778</v>
      </c>
      <c r="AD158">
        <v>23.5</v>
      </c>
      <c r="AE158">
        <v>7.0556000000000001</v>
      </c>
      <c r="AF158">
        <v>3.9443999999999999</v>
      </c>
      <c r="AG158">
        <v>5.7222</v>
      </c>
      <c r="AH158">
        <v>10.4444</v>
      </c>
      <c r="AJ158">
        <f>A158/20.0157</f>
        <v>0.92857107170870867</v>
      </c>
      <c r="AK158">
        <f>AVERAGE(B158:AH158)</f>
        <v>16.089251515151521</v>
      </c>
    </row>
    <row r="159" spans="1:37" x14ac:dyDescent="0.2">
      <c r="A159">
        <v>18.705200000000001</v>
      </c>
      <c r="B159">
        <v>33.6111</v>
      </c>
      <c r="C159">
        <v>13.611000000000001</v>
      </c>
      <c r="D159">
        <v>30.888999999999999</v>
      </c>
      <c r="E159">
        <v>15</v>
      </c>
      <c r="F159">
        <v>37</v>
      </c>
      <c r="G159">
        <v>53.722000000000001</v>
      </c>
      <c r="H159">
        <v>28.111000000000001</v>
      </c>
      <c r="I159">
        <v>31.777799999999999</v>
      </c>
      <c r="J159">
        <v>22.5</v>
      </c>
      <c r="K159">
        <v>13.167</v>
      </c>
      <c r="L159">
        <v>5.444</v>
      </c>
      <c r="M159">
        <v>12.8889</v>
      </c>
      <c r="N159">
        <v>11.8889</v>
      </c>
      <c r="O159">
        <v>37.166699999999999</v>
      </c>
      <c r="P159">
        <v>11.3889</v>
      </c>
      <c r="Q159">
        <v>28.944400000000002</v>
      </c>
      <c r="R159">
        <v>18.5</v>
      </c>
      <c r="S159">
        <v>2.8889</v>
      </c>
      <c r="T159">
        <v>2.5</v>
      </c>
      <c r="U159">
        <v>3.556</v>
      </c>
      <c r="V159">
        <v>4.2778</v>
      </c>
      <c r="W159">
        <v>6.4443999999999999</v>
      </c>
      <c r="X159">
        <v>28.6111</v>
      </c>
      <c r="Y159">
        <v>11.833299999999999</v>
      </c>
      <c r="Z159">
        <v>10.1111</v>
      </c>
      <c r="AA159">
        <v>11.833299999999999</v>
      </c>
      <c r="AB159">
        <v>1.2222</v>
      </c>
      <c r="AC159">
        <v>4.2222</v>
      </c>
      <c r="AD159">
        <v>21.777799999999999</v>
      </c>
      <c r="AE159">
        <v>10</v>
      </c>
      <c r="AF159">
        <v>3.4443999999999999</v>
      </c>
      <c r="AG159">
        <v>8.5</v>
      </c>
      <c r="AH159">
        <v>16.555599999999998</v>
      </c>
      <c r="AJ159">
        <f>A159/20.0157</f>
        <v>0.934526396778529</v>
      </c>
      <c r="AK159">
        <f>AVERAGE(B159:AH159)</f>
        <v>16.769357575757574</v>
      </c>
    </row>
    <row r="160" spans="1:37" x14ac:dyDescent="0.2">
      <c r="A160">
        <v>18.824300000000001</v>
      </c>
      <c r="B160">
        <v>26.5</v>
      </c>
      <c r="C160">
        <v>7.7220000000000004</v>
      </c>
      <c r="D160">
        <v>38.555999999999997</v>
      </c>
      <c r="E160">
        <v>18.943999999999999</v>
      </c>
      <c r="F160">
        <v>40.5</v>
      </c>
      <c r="G160">
        <v>64.5</v>
      </c>
      <c r="H160">
        <v>32.722000000000001</v>
      </c>
      <c r="I160">
        <v>17.555599999999998</v>
      </c>
      <c r="J160">
        <v>24.8889</v>
      </c>
      <c r="K160">
        <v>14.778</v>
      </c>
      <c r="L160">
        <v>6.1669999999999998</v>
      </c>
      <c r="M160">
        <v>15.333299999999999</v>
      </c>
      <c r="N160">
        <v>13.3889</v>
      </c>
      <c r="O160">
        <v>39.777799999999999</v>
      </c>
      <c r="P160">
        <v>12.666700000000001</v>
      </c>
      <c r="Q160">
        <v>30.944400000000002</v>
      </c>
      <c r="R160">
        <v>21.055599999999998</v>
      </c>
      <c r="S160">
        <v>2.7778</v>
      </c>
      <c r="T160">
        <v>2.222</v>
      </c>
      <c r="U160">
        <v>2.278</v>
      </c>
      <c r="V160">
        <v>3.8332999999999999</v>
      </c>
      <c r="W160">
        <v>6.3333000000000004</v>
      </c>
      <c r="X160">
        <v>32.555599999999998</v>
      </c>
      <c r="Y160">
        <v>11.5556</v>
      </c>
      <c r="Z160">
        <v>13</v>
      </c>
      <c r="AA160">
        <v>10</v>
      </c>
      <c r="AB160">
        <v>0.66669999999999996</v>
      </c>
      <c r="AC160">
        <v>2.2778</v>
      </c>
      <c r="AD160">
        <v>13.9444</v>
      </c>
      <c r="AE160">
        <v>9.7777999999999992</v>
      </c>
      <c r="AF160">
        <v>4.7222</v>
      </c>
      <c r="AG160">
        <v>8.0556000000000001</v>
      </c>
      <c r="AH160">
        <v>21.8889</v>
      </c>
      <c r="AJ160">
        <f>A160/20.0157</f>
        <v>0.94047672577027042</v>
      </c>
      <c r="AK160">
        <f>AVERAGE(B160:AH160)</f>
        <v>17.329975757575756</v>
      </c>
    </row>
    <row r="161" spans="1:37" x14ac:dyDescent="0.2">
      <c r="A161">
        <v>18.9435</v>
      </c>
      <c r="B161">
        <v>17.6111</v>
      </c>
      <c r="C161">
        <v>5.7220000000000004</v>
      </c>
      <c r="D161">
        <v>40.167000000000002</v>
      </c>
      <c r="E161">
        <v>21.111000000000001</v>
      </c>
      <c r="F161">
        <v>43.667000000000002</v>
      </c>
      <c r="G161">
        <v>73.944000000000003</v>
      </c>
      <c r="H161">
        <v>39.222000000000001</v>
      </c>
      <c r="I161">
        <v>11</v>
      </c>
      <c r="J161">
        <v>28.722200000000001</v>
      </c>
      <c r="K161">
        <v>14.888999999999999</v>
      </c>
      <c r="L161">
        <v>6</v>
      </c>
      <c r="M161">
        <v>17.1111</v>
      </c>
      <c r="N161">
        <v>12.222200000000001</v>
      </c>
      <c r="O161">
        <v>37.444400000000002</v>
      </c>
      <c r="P161">
        <v>10.5</v>
      </c>
      <c r="Q161">
        <v>36.333300000000001</v>
      </c>
      <c r="R161">
        <v>28</v>
      </c>
      <c r="S161">
        <v>4.5556000000000001</v>
      </c>
      <c r="T161">
        <v>2.3889999999999998</v>
      </c>
      <c r="U161">
        <v>2.444</v>
      </c>
      <c r="V161">
        <v>3.5</v>
      </c>
      <c r="W161">
        <v>7.7222</v>
      </c>
      <c r="X161">
        <v>35</v>
      </c>
      <c r="Y161">
        <v>11.166700000000001</v>
      </c>
      <c r="Z161">
        <v>13</v>
      </c>
      <c r="AA161">
        <v>6.3888999999999996</v>
      </c>
      <c r="AB161">
        <v>0.94440000000000002</v>
      </c>
      <c r="AC161">
        <v>1.9443999999999999</v>
      </c>
      <c r="AD161">
        <v>9.5</v>
      </c>
      <c r="AE161">
        <v>13.333299999999999</v>
      </c>
      <c r="AF161">
        <v>5.1111000000000004</v>
      </c>
      <c r="AG161">
        <v>12.722200000000001</v>
      </c>
      <c r="AH161">
        <v>23.333300000000001</v>
      </c>
      <c r="AJ161">
        <f>A161/20.0157</f>
        <v>0.94643205084009063</v>
      </c>
      <c r="AK161">
        <f>AVERAGE(B161:AH161)</f>
        <v>18.082466666666672</v>
      </c>
    </row>
    <row r="162" spans="1:37" x14ac:dyDescent="0.2">
      <c r="A162">
        <v>19.0626</v>
      </c>
      <c r="B162">
        <v>11.5556</v>
      </c>
      <c r="C162">
        <v>4.1109999999999998</v>
      </c>
      <c r="D162">
        <v>32.389000000000003</v>
      </c>
      <c r="E162">
        <v>28.222000000000001</v>
      </c>
      <c r="F162">
        <v>47.222000000000001</v>
      </c>
      <c r="G162">
        <v>77.944000000000003</v>
      </c>
      <c r="H162">
        <v>41.610999999999997</v>
      </c>
      <c r="I162">
        <v>9.1667000000000005</v>
      </c>
      <c r="J162">
        <v>34.777799999999999</v>
      </c>
      <c r="K162">
        <v>16.943999999999999</v>
      </c>
      <c r="L162">
        <v>8.7780000000000005</v>
      </c>
      <c r="M162">
        <v>19.777799999999999</v>
      </c>
      <c r="N162">
        <v>12.277799999999999</v>
      </c>
      <c r="O162">
        <v>38</v>
      </c>
      <c r="P162">
        <v>11.166700000000001</v>
      </c>
      <c r="Q162">
        <v>33.555599999999998</v>
      </c>
      <c r="R162">
        <v>31.333300000000001</v>
      </c>
      <c r="S162">
        <v>4.3888999999999996</v>
      </c>
      <c r="T162">
        <v>2.6110000000000002</v>
      </c>
      <c r="U162">
        <v>2.8330000000000002</v>
      </c>
      <c r="V162">
        <v>3.2222</v>
      </c>
      <c r="W162">
        <v>8.5556000000000001</v>
      </c>
      <c r="X162">
        <v>38.5</v>
      </c>
      <c r="Y162">
        <v>13.333299999999999</v>
      </c>
      <c r="Z162">
        <v>13.277799999999999</v>
      </c>
      <c r="AA162">
        <v>5.3888999999999996</v>
      </c>
      <c r="AB162">
        <v>0.55559999999999998</v>
      </c>
      <c r="AC162">
        <v>2</v>
      </c>
      <c r="AD162">
        <v>7.5</v>
      </c>
      <c r="AE162">
        <v>14.1111</v>
      </c>
      <c r="AF162">
        <v>6.0556000000000001</v>
      </c>
      <c r="AG162">
        <v>13.722200000000001</v>
      </c>
      <c r="AH162">
        <v>31.3889</v>
      </c>
      <c r="AJ162">
        <f>A162/20.0157</f>
        <v>0.95238237983183205</v>
      </c>
      <c r="AK162">
        <f>AVERAGE(B162:AH162)</f>
        <v>18.978072727272728</v>
      </c>
    </row>
    <row r="163" spans="1:37" x14ac:dyDescent="0.2">
      <c r="A163">
        <v>19.181699999999999</v>
      </c>
      <c r="B163">
        <v>7.7222</v>
      </c>
      <c r="C163">
        <v>2.722</v>
      </c>
      <c r="D163">
        <v>24.056000000000001</v>
      </c>
      <c r="E163">
        <v>41.667000000000002</v>
      </c>
      <c r="F163">
        <v>46.055999999999997</v>
      </c>
      <c r="G163">
        <v>80.721999999999994</v>
      </c>
      <c r="H163">
        <v>34.055999999999997</v>
      </c>
      <c r="I163">
        <v>8.1667000000000005</v>
      </c>
      <c r="J163">
        <v>39.055599999999998</v>
      </c>
      <c r="K163">
        <v>19</v>
      </c>
      <c r="L163">
        <v>9.4440000000000008</v>
      </c>
      <c r="M163">
        <v>23.944400000000002</v>
      </c>
      <c r="N163">
        <v>12.777799999999999</v>
      </c>
      <c r="O163">
        <v>36.1111</v>
      </c>
      <c r="P163">
        <v>14.833299999999999</v>
      </c>
      <c r="Q163">
        <v>28.777799999999999</v>
      </c>
      <c r="R163">
        <v>29.777799999999999</v>
      </c>
      <c r="S163">
        <v>5.4443999999999999</v>
      </c>
      <c r="T163">
        <v>2.222</v>
      </c>
      <c r="U163">
        <v>3.3889999999999998</v>
      </c>
      <c r="V163">
        <v>3.8332999999999999</v>
      </c>
      <c r="W163">
        <v>9.7777999999999992</v>
      </c>
      <c r="X163">
        <v>41.333300000000001</v>
      </c>
      <c r="Y163">
        <v>11.777799999999999</v>
      </c>
      <c r="Z163">
        <v>14.777799999999999</v>
      </c>
      <c r="AA163">
        <v>3.8889</v>
      </c>
      <c r="AB163">
        <v>0.77780000000000005</v>
      </c>
      <c r="AC163">
        <v>1.4443999999999999</v>
      </c>
      <c r="AD163">
        <v>4.5</v>
      </c>
      <c r="AE163">
        <v>17.166699999999999</v>
      </c>
      <c r="AF163">
        <v>8.6667000000000005</v>
      </c>
      <c r="AG163">
        <v>15.8889</v>
      </c>
      <c r="AH163">
        <v>28.833300000000001</v>
      </c>
      <c r="AJ163">
        <f>A163/20.0157</f>
        <v>0.95833270882357346</v>
      </c>
      <c r="AK163">
        <f>AVERAGE(B163:AH163)</f>
        <v>19.170054545454544</v>
      </c>
    </row>
    <row r="164" spans="1:37" x14ac:dyDescent="0.2">
      <c r="A164">
        <v>19.300899999999999</v>
      </c>
      <c r="B164">
        <v>4.7222</v>
      </c>
      <c r="C164">
        <v>2.056</v>
      </c>
      <c r="D164">
        <v>12.888999999999999</v>
      </c>
      <c r="E164">
        <v>48.777999999999999</v>
      </c>
      <c r="F164">
        <v>35.055999999999997</v>
      </c>
      <c r="G164">
        <v>72.278000000000006</v>
      </c>
      <c r="H164">
        <v>20.777999999999999</v>
      </c>
      <c r="I164">
        <v>5.9443999999999999</v>
      </c>
      <c r="J164">
        <v>39.333300000000001</v>
      </c>
      <c r="K164">
        <v>19.332999999999998</v>
      </c>
      <c r="L164">
        <v>10.888999999999999</v>
      </c>
      <c r="M164">
        <v>24.944400000000002</v>
      </c>
      <c r="N164">
        <v>13.3889</v>
      </c>
      <c r="O164">
        <v>30.777799999999999</v>
      </c>
      <c r="P164">
        <v>20.166699999999999</v>
      </c>
      <c r="Q164">
        <v>25.5</v>
      </c>
      <c r="R164">
        <v>31.777799999999999</v>
      </c>
      <c r="S164">
        <v>7.3888999999999996</v>
      </c>
      <c r="T164">
        <v>2.556</v>
      </c>
      <c r="U164">
        <v>2.6669999999999998</v>
      </c>
      <c r="V164">
        <v>3.0556000000000001</v>
      </c>
      <c r="W164">
        <v>9.3888999999999996</v>
      </c>
      <c r="X164">
        <v>44.833300000000001</v>
      </c>
      <c r="Y164">
        <v>14.722200000000001</v>
      </c>
      <c r="Z164">
        <v>18</v>
      </c>
      <c r="AA164">
        <v>2.1111</v>
      </c>
      <c r="AB164">
        <v>0.77780000000000005</v>
      </c>
      <c r="AC164">
        <v>1.2222</v>
      </c>
      <c r="AD164">
        <v>5</v>
      </c>
      <c r="AE164">
        <v>17.1111</v>
      </c>
      <c r="AF164">
        <v>12</v>
      </c>
      <c r="AG164">
        <v>17.333300000000001</v>
      </c>
      <c r="AH164">
        <v>33.944400000000002</v>
      </c>
      <c r="AJ164">
        <f>A164/20.0157</f>
        <v>0.96428803389339368</v>
      </c>
      <c r="AK164">
        <f>AVERAGE(B164:AH164)</f>
        <v>18.506796969696964</v>
      </c>
    </row>
    <row r="165" spans="1:37" x14ac:dyDescent="0.2">
      <c r="A165">
        <v>19.420000000000002</v>
      </c>
      <c r="B165">
        <v>4.5556000000000001</v>
      </c>
      <c r="C165">
        <v>2.6669999999999998</v>
      </c>
      <c r="D165">
        <v>6.8330000000000002</v>
      </c>
      <c r="E165">
        <v>41.110999999999997</v>
      </c>
      <c r="F165">
        <v>22.667000000000002</v>
      </c>
      <c r="G165">
        <v>57.055999999999997</v>
      </c>
      <c r="H165">
        <v>12.388999999999999</v>
      </c>
      <c r="I165">
        <v>4.1111000000000004</v>
      </c>
      <c r="J165">
        <v>26.444400000000002</v>
      </c>
      <c r="K165">
        <v>19.888999999999999</v>
      </c>
      <c r="L165">
        <v>13.333</v>
      </c>
      <c r="M165">
        <v>27.6111</v>
      </c>
      <c r="N165">
        <v>16.5</v>
      </c>
      <c r="O165">
        <v>24.333300000000001</v>
      </c>
      <c r="P165">
        <v>24.3889</v>
      </c>
      <c r="Q165">
        <v>19</v>
      </c>
      <c r="R165">
        <v>31.3889</v>
      </c>
      <c r="S165">
        <v>9</v>
      </c>
      <c r="T165">
        <v>2.944</v>
      </c>
      <c r="U165">
        <v>3.1669999999999998</v>
      </c>
      <c r="V165">
        <v>3.5</v>
      </c>
      <c r="W165">
        <v>11.0556</v>
      </c>
      <c r="X165">
        <v>45.555599999999998</v>
      </c>
      <c r="Y165">
        <v>13.3889</v>
      </c>
      <c r="Z165">
        <v>18.666699999999999</v>
      </c>
      <c r="AA165">
        <v>2.2222</v>
      </c>
      <c r="AB165">
        <v>0.66669999999999996</v>
      </c>
      <c r="AC165">
        <v>1</v>
      </c>
      <c r="AD165">
        <v>2.8332999999999999</v>
      </c>
      <c r="AE165">
        <v>21.722200000000001</v>
      </c>
      <c r="AF165">
        <v>15</v>
      </c>
      <c r="AG165">
        <v>17.944400000000002</v>
      </c>
      <c r="AH165">
        <v>28.666699999999999</v>
      </c>
      <c r="AJ165">
        <f>A165/20.0157</f>
        <v>0.97023836288513532</v>
      </c>
      <c r="AK165">
        <f>AVERAGE(B165:AH165)</f>
        <v>16.715503030303029</v>
      </c>
    </row>
    <row r="166" spans="1:37" x14ac:dyDescent="0.2">
      <c r="A166">
        <v>19.539200000000001</v>
      </c>
      <c r="B166">
        <v>2.8889</v>
      </c>
      <c r="C166">
        <v>1.611</v>
      </c>
      <c r="D166">
        <v>6.2220000000000004</v>
      </c>
      <c r="E166">
        <v>28.611000000000001</v>
      </c>
      <c r="F166">
        <v>16.167000000000002</v>
      </c>
      <c r="G166">
        <v>38.722000000000001</v>
      </c>
      <c r="H166">
        <v>9.7780000000000005</v>
      </c>
      <c r="I166">
        <v>2.6667000000000001</v>
      </c>
      <c r="J166">
        <v>13.5</v>
      </c>
      <c r="K166">
        <v>22.111000000000001</v>
      </c>
      <c r="L166">
        <v>18.832999999999998</v>
      </c>
      <c r="M166">
        <v>27.833300000000001</v>
      </c>
      <c r="N166">
        <v>17.6111</v>
      </c>
      <c r="O166">
        <v>19.277799999999999</v>
      </c>
      <c r="P166">
        <v>27.666699999999999</v>
      </c>
      <c r="Q166">
        <v>16.6111</v>
      </c>
      <c r="R166">
        <v>36.3889</v>
      </c>
      <c r="S166">
        <v>8.9443999999999999</v>
      </c>
      <c r="T166">
        <v>2.722</v>
      </c>
      <c r="U166">
        <v>3.6110000000000002</v>
      </c>
      <c r="V166">
        <v>5.3333000000000004</v>
      </c>
      <c r="W166">
        <v>11.3889</v>
      </c>
      <c r="X166">
        <v>46.944400000000002</v>
      </c>
      <c r="Y166">
        <v>19.8889</v>
      </c>
      <c r="Z166">
        <v>15.777799999999999</v>
      </c>
      <c r="AA166">
        <v>1.8889</v>
      </c>
      <c r="AB166">
        <v>0.88890000000000002</v>
      </c>
      <c r="AC166">
        <v>1.2778</v>
      </c>
      <c r="AD166">
        <v>2.2222</v>
      </c>
      <c r="AE166">
        <v>19.722200000000001</v>
      </c>
      <c r="AF166">
        <v>20.6111</v>
      </c>
      <c r="AG166">
        <v>18.555599999999998</v>
      </c>
      <c r="AH166">
        <v>22.5</v>
      </c>
      <c r="AJ166">
        <f>A166/20.0157</f>
        <v>0.97619368795495542</v>
      </c>
      <c r="AK166">
        <f>AVERAGE(B166:AH166)</f>
        <v>15.417481818181816</v>
      </c>
    </row>
    <row r="167" spans="1:37" x14ac:dyDescent="0.2">
      <c r="A167">
        <v>19.658300000000001</v>
      </c>
      <c r="B167">
        <v>2.3889</v>
      </c>
      <c r="C167">
        <v>2.056</v>
      </c>
      <c r="D167">
        <v>4.1109999999999998</v>
      </c>
      <c r="E167">
        <v>17.888999999999999</v>
      </c>
      <c r="F167">
        <v>10.611000000000001</v>
      </c>
      <c r="G167">
        <v>27.777999999999999</v>
      </c>
      <c r="H167">
        <v>8.1669999999999998</v>
      </c>
      <c r="I167">
        <v>3</v>
      </c>
      <c r="J167">
        <v>9.2222000000000008</v>
      </c>
      <c r="K167">
        <v>16.556000000000001</v>
      </c>
      <c r="L167">
        <v>20</v>
      </c>
      <c r="M167">
        <v>30.222200000000001</v>
      </c>
      <c r="N167">
        <v>19.5</v>
      </c>
      <c r="O167">
        <v>14.777799999999999</v>
      </c>
      <c r="P167">
        <v>24.166699999999999</v>
      </c>
      <c r="Q167">
        <v>13.5556</v>
      </c>
      <c r="R167">
        <v>39</v>
      </c>
      <c r="S167">
        <v>11.4444</v>
      </c>
      <c r="T167">
        <v>3.1110000000000002</v>
      </c>
      <c r="U167">
        <v>4.056</v>
      </c>
      <c r="V167">
        <v>3.8889</v>
      </c>
      <c r="W167">
        <v>14.8889</v>
      </c>
      <c r="X167">
        <v>42.555599999999998</v>
      </c>
      <c r="Y167">
        <v>27.666699999999999</v>
      </c>
      <c r="Z167">
        <v>13.8889</v>
      </c>
      <c r="AA167">
        <v>1.3332999999999999</v>
      </c>
      <c r="AB167">
        <v>0.88890000000000002</v>
      </c>
      <c r="AC167">
        <v>0.66669999999999996</v>
      </c>
      <c r="AD167">
        <v>1.7778</v>
      </c>
      <c r="AE167">
        <v>19.555599999999998</v>
      </c>
      <c r="AF167">
        <v>22.3889</v>
      </c>
      <c r="AG167">
        <v>21.5</v>
      </c>
      <c r="AH167">
        <v>16.666699999999999</v>
      </c>
      <c r="AJ167">
        <f>A167/20.0157</f>
        <v>0.98214401694669695</v>
      </c>
      <c r="AK167">
        <f>AVERAGE(B167:AH167)</f>
        <v>14.220596969696963</v>
      </c>
    </row>
    <row r="168" spans="1:37" x14ac:dyDescent="0.2">
      <c r="A168">
        <v>19.7775</v>
      </c>
      <c r="B168">
        <v>2.1111</v>
      </c>
      <c r="C168">
        <v>1.278</v>
      </c>
      <c r="D168">
        <v>2.6669999999999998</v>
      </c>
      <c r="E168">
        <v>10.722</v>
      </c>
      <c r="F168">
        <v>6.8890000000000002</v>
      </c>
      <c r="G168">
        <v>15.055999999999999</v>
      </c>
      <c r="H168">
        <v>5.8330000000000002</v>
      </c>
      <c r="I168">
        <v>2.5</v>
      </c>
      <c r="J168">
        <v>6.8333000000000004</v>
      </c>
      <c r="K168">
        <v>11.278</v>
      </c>
      <c r="L168">
        <v>23.556000000000001</v>
      </c>
      <c r="M168">
        <v>24.5</v>
      </c>
      <c r="N168">
        <v>20.222200000000001</v>
      </c>
      <c r="O168">
        <v>12.166700000000001</v>
      </c>
      <c r="P168">
        <v>17.8889</v>
      </c>
      <c r="Q168">
        <v>13.277799999999999</v>
      </c>
      <c r="R168">
        <v>39.1111</v>
      </c>
      <c r="S168">
        <v>12.833299999999999</v>
      </c>
      <c r="T168">
        <v>2.3330000000000002</v>
      </c>
      <c r="U168">
        <v>3.444</v>
      </c>
      <c r="V168">
        <v>5.2222</v>
      </c>
      <c r="W168">
        <v>17.666699999999999</v>
      </c>
      <c r="X168">
        <v>37.055599999999998</v>
      </c>
      <c r="Y168">
        <v>27.555599999999998</v>
      </c>
      <c r="Z168">
        <v>9.2777999999999992</v>
      </c>
      <c r="AA168">
        <v>1.2778</v>
      </c>
      <c r="AB168">
        <v>0.66669999999999996</v>
      </c>
      <c r="AC168">
        <v>0.77780000000000005</v>
      </c>
      <c r="AD168">
        <v>1.1667000000000001</v>
      </c>
      <c r="AE168">
        <v>18.444400000000002</v>
      </c>
      <c r="AF168">
        <v>24.3889</v>
      </c>
      <c r="AG168">
        <v>23.722200000000001</v>
      </c>
      <c r="AH168">
        <v>14.1111</v>
      </c>
      <c r="AJ168">
        <f>A168/20.0157</f>
        <v>0.98809934201651706</v>
      </c>
      <c r="AK168">
        <f>AVERAGE(B168:AH168)</f>
        <v>12.601027272727274</v>
      </c>
    </row>
    <row r="169" spans="1:37" x14ac:dyDescent="0.2">
      <c r="A169">
        <v>19.896599999999999</v>
      </c>
      <c r="B169">
        <v>1.9443999999999999</v>
      </c>
      <c r="C169">
        <v>1.722</v>
      </c>
      <c r="D169">
        <v>2.5</v>
      </c>
      <c r="E169">
        <v>6.556</v>
      </c>
      <c r="F169">
        <v>6.2220000000000004</v>
      </c>
      <c r="G169">
        <v>13.111000000000001</v>
      </c>
      <c r="H169">
        <v>4</v>
      </c>
      <c r="I169">
        <v>2.3889</v>
      </c>
      <c r="J169">
        <v>5.6666999999999996</v>
      </c>
      <c r="K169">
        <v>8.5559999999999992</v>
      </c>
      <c r="L169">
        <v>22.777999999999999</v>
      </c>
      <c r="M169">
        <v>23.666699999999999</v>
      </c>
      <c r="N169">
        <v>18.1111</v>
      </c>
      <c r="O169">
        <v>9.7777999999999992</v>
      </c>
      <c r="P169">
        <v>15.0556</v>
      </c>
      <c r="Q169">
        <v>12.8889</v>
      </c>
      <c r="R169">
        <v>32.1111</v>
      </c>
      <c r="S169">
        <v>14.333299999999999</v>
      </c>
      <c r="T169">
        <v>3.222</v>
      </c>
      <c r="U169">
        <v>2.444</v>
      </c>
      <c r="V169">
        <v>4.8333000000000004</v>
      </c>
      <c r="W169">
        <v>19.055599999999998</v>
      </c>
      <c r="X169">
        <v>28.3889</v>
      </c>
      <c r="Y169">
        <v>18.8889</v>
      </c>
      <c r="Z169">
        <v>6.7778</v>
      </c>
      <c r="AA169">
        <v>1.1111</v>
      </c>
      <c r="AB169">
        <v>0.22220000000000001</v>
      </c>
      <c r="AC169">
        <v>0.61109999999999998</v>
      </c>
      <c r="AD169">
        <v>1.2222</v>
      </c>
      <c r="AE169">
        <v>17.555599999999998</v>
      </c>
      <c r="AF169">
        <v>24.8889</v>
      </c>
      <c r="AG169">
        <v>22.833300000000001</v>
      </c>
      <c r="AH169">
        <v>10.1111</v>
      </c>
      <c r="AJ169">
        <f>A169/20.0157</f>
        <v>0.99404967100825858</v>
      </c>
      <c r="AK169">
        <f>AVERAGE(B169:AH169)</f>
        <v>11.016833333333334</v>
      </c>
    </row>
    <row r="170" spans="1:37" x14ac:dyDescent="0.2">
      <c r="A170">
        <v>20.015699999999999</v>
      </c>
      <c r="B170">
        <v>1.6111</v>
      </c>
      <c r="C170">
        <v>1.5</v>
      </c>
      <c r="D170">
        <v>1.722</v>
      </c>
      <c r="E170">
        <v>4.8330000000000002</v>
      </c>
      <c r="F170">
        <v>3.3330000000000002</v>
      </c>
      <c r="G170">
        <v>10</v>
      </c>
      <c r="H170">
        <v>3.3889999999999998</v>
      </c>
      <c r="I170">
        <v>1.7778</v>
      </c>
      <c r="J170">
        <v>3.8332999999999999</v>
      </c>
      <c r="K170">
        <v>6.2220000000000004</v>
      </c>
      <c r="L170">
        <v>21.111000000000001</v>
      </c>
      <c r="M170">
        <v>24.222200000000001</v>
      </c>
      <c r="N170">
        <v>16.777799999999999</v>
      </c>
      <c r="O170">
        <v>6.3888999999999996</v>
      </c>
      <c r="P170">
        <v>8.8888999999999996</v>
      </c>
      <c r="Q170">
        <v>10.5</v>
      </c>
      <c r="R170">
        <v>28.055599999999998</v>
      </c>
      <c r="S170">
        <v>17.444400000000002</v>
      </c>
      <c r="T170">
        <v>3.556</v>
      </c>
      <c r="U170">
        <v>3.056</v>
      </c>
      <c r="V170">
        <v>3.5</v>
      </c>
      <c r="W170">
        <v>18.277799999999999</v>
      </c>
      <c r="X170">
        <v>24.277799999999999</v>
      </c>
      <c r="Y170">
        <v>15.166700000000001</v>
      </c>
      <c r="Z170">
        <v>4.5</v>
      </c>
      <c r="AA170">
        <v>1</v>
      </c>
      <c r="AB170">
        <v>0.38890000000000002</v>
      </c>
      <c r="AC170">
        <v>0.66669999999999996</v>
      </c>
      <c r="AD170">
        <v>1.3889</v>
      </c>
      <c r="AE170">
        <v>12.8889</v>
      </c>
      <c r="AF170">
        <v>26.1111</v>
      </c>
      <c r="AG170">
        <v>26.055599999999998</v>
      </c>
      <c r="AH170">
        <v>7.5</v>
      </c>
      <c r="AJ170">
        <f>A170/20.0157</f>
        <v>1</v>
      </c>
      <c r="AK170">
        <f>AVERAGE(B170:AH170)</f>
        <v>9.6952848484848513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91C0-3F52-124A-BB20-5B09C39E7AF3}">
  <dimension ref="A1:AH231"/>
  <sheetViews>
    <sheetView topLeftCell="I211" workbookViewId="0">
      <selection activeCell="AG2" sqref="AG2:AH231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33</v>
      </c>
      <c r="AH1" t="s">
        <v>34</v>
      </c>
    </row>
    <row r="2" spans="1:34" x14ac:dyDescent="0.2">
      <c r="A2">
        <v>0</v>
      </c>
      <c r="B2">
        <v>33.658900000000003</v>
      </c>
      <c r="C2">
        <v>32.244</v>
      </c>
      <c r="D2">
        <v>24.186699999999998</v>
      </c>
      <c r="E2">
        <v>25.660900000000002</v>
      </c>
      <c r="F2">
        <v>21.543600000000001</v>
      </c>
      <c r="G2">
        <v>25.471900000000002</v>
      </c>
      <c r="H2">
        <v>22.206399999999999</v>
      </c>
      <c r="I2">
        <v>18.177499999999998</v>
      </c>
      <c r="J2">
        <v>20.830500000000001</v>
      </c>
      <c r="K2">
        <v>16.266999999999999</v>
      </c>
      <c r="L2">
        <v>13.967499999999999</v>
      </c>
      <c r="M2">
        <v>14.5601</v>
      </c>
      <c r="N2">
        <v>34.627400000000002</v>
      </c>
      <c r="O2">
        <v>30.275600000000001</v>
      </c>
      <c r="P2">
        <v>22.28</v>
      </c>
      <c r="Q2">
        <v>29.477699999999999</v>
      </c>
      <c r="R2">
        <v>46.119700000000002</v>
      </c>
      <c r="S2">
        <v>24.0364</v>
      </c>
      <c r="T2">
        <v>35.5563</v>
      </c>
      <c r="U2">
        <v>35.158099999999997</v>
      </c>
      <c r="V2">
        <v>15.536799999999999</v>
      </c>
      <c r="W2">
        <v>12.088699999999999</v>
      </c>
      <c r="X2">
        <v>17.665600000000001</v>
      </c>
      <c r="Y2">
        <v>18.6785</v>
      </c>
      <c r="Z2">
        <v>20.026599999999998</v>
      </c>
      <c r="AA2">
        <v>37.109499999999997</v>
      </c>
      <c r="AB2">
        <v>47.761499999999998</v>
      </c>
      <c r="AC2">
        <v>36.744599999999998</v>
      </c>
      <c r="AD2">
        <v>36.963200000000001</v>
      </c>
      <c r="AE2">
        <v>63.353499999999997</v>
      </c>
      <c r="AG2">
        <f t="shared" ref="AG2:AG65" si="0">A2/27.2711</f>
        <v>0</v>
      </c>
      <c r="AH2">
        <f t="shared" ref="AH2:AH65" si="1">AVERAGE(B2:AE2)</f>
        <v>27.741156666666672</v>
      </c>
    </row>
    <row r="3" spans="1:34" x14ac:dyDescent="0.2">
      <c r="A3">
        <v>0.1191</v>
      </c>
      <c r="B3">
        <v>37.997500000000002</v>
      </c>
      <c r="C3">
        <v>30.245000000000001</v>
      </c>
      <c r="D3">
        <v>24.2728</v>
      </c>
      <c r="E3">
        <v>25.319800000000001</v>
      </c>
      <c r="F3">
        <v>21.667200000000001</v>
      </c>
      <c r="G3">
        <v>25.6662</v>
      </c>
      <c r="H3">
        <v>24.901</v>
      </c>
      <c r="I3">
        <v>22.636800000000001</v>
      </c>
      <c r="J3">
        <v>22.199400000000001</v>
      </c>
      <c r="K3">
        <v>19.383099999999999</v>
      </c>
      <c r="L3">
        <v>17.705500000000001</v>
      </c>
      <c r="M3">
        <v>16.587499999999999</v>
      </c>
      <c r="N3">
        <v>36.786900000000003</v>
      </c>
      <c r="O3">
        <v>33.938800000000001</v>
      </c>
      <c r="P3">
        <v>26.416799999999999</v>
      </c>
      <c r="Q3">
        <v>33.439300000000003</v>
      </c>
      <c r="R3">
        <v>54.4482</v>
      </c>
      <c r="S3">
        <v>26.250699999999998</v>
      </c>
      <c r="T3">
        <v>41.934600000000003</v>
      </c>
      <c r="U3">
        <v>37.941499999999998</v>
      </c>
      <c r="V3">
        <v>17.213200000000001</v>
      </c>
      <c r="W3">
        <v>13.487299999999999</v>
      </c>
      <c r="X3">
        <v>19.947099999999999</v>
      </c>
      <c r="Y3">
        <v>19.898499999999999</v>
      </c>
      <c r="Z3">
        <v>19.7242</v>
      </c>
      <c r="AA3">
        <v>37.818899999999999</v>
      </c>
      <c r="AB3">
        <v>49.6006</v>
      </c>
      <c r="AC3">
        <v>37.9617</v>
      </c>
      <c r="AD3">
        <v>39.3673</v>
      </c>
      <c r="AE3">
        <v>66.724800000000002</v>
      </c>
      <c r="AG3">
        <f t="shared" si="0"/>
        <v>4.3672605798812658E-3</v>
      </c>
      <c r="AH3">
        <f t="shared" si="1"/>
        <v>30.049406666666666</v>
      </c>
    </row>
    <row r="4" spans="1:34" x14ac:dyDescent="0.2">
      <c r="A4">
        <v>0.2382</v>
      </c>
      <c r="B4">
        <v>41.183999999999997</v>
      </c>
      <c r="C4">
        <v>31.012</v>
      </c>
      <c r="D4">
        <v>26.465399999999999</v>
      </c>
      <c r="E4">
        <v>26.836500000000001</v>
      </c>
      <c r="F4">
        <v>23.189800000000002</v>
      </c>
      <c r="G4">
        <v>28.148599999999998</v>
      </c>
      <c r="H4">
        <v>25.556000000000001</v>
      </c>
      <c r="I4">
        <v>24.9633</v>
      </c>
      <c r="J4">
        <v>21.6814</v>
      </c>
      <c r="K4">
        <v>20.025200000000002</v>
      </c>
      <c r="L4">
        <v>20.213999999999999</v>
      </c>
      <c r="M4">
        <v>16.855599999999999</v>
      </c>
      <c r="N4">
        <v>37.713299999999997</v>
      </c>
      <c r="O4">
        <v>41.133099999999999</v>
      </c>
      <c r="P4">
        <v>31.344899999999999</v>
      </c>
      <c r="Q4">
        <v>38.8264</v>
      </c>
      <c r="R4">
        <v>53.434199999999997</v>
      </c>
      <c r="S4">
        <v>27.5306</v>
      </c>
      <c r="T4">
        <v>47.234099999999998</v>
      </c>
      <c r="U4">
        <v>39.1845</v>
      </c>
      <c r="V4">
        <v>19.137899999999998</v>
      </c>
      <c r="W4">
        <v>14.3445</v>
      </c>
      <c r="X4">
        <v>22.903300000000002</v>
      </c>
      <c r="Y4">
        <v>23.0517</v>
      </c>
      <c r="Z4">
        <v>22.441299999999998</v>
      </c>
      <c r="AA4">
        <v>41.387700000000002</v>
      </c>
      <c r="AB4">
        <v>50.848300000000002</v>
      </c>
      <c r="AC4">
        <v>39.1554</v>
      </c>
      <c r="AD4">
        <v>43.242600000000003</v>
      </c>
      <c r="AE4">
        <v>71.3673</v>
      </c>
      <c r="AG4">
        <f t="shared" si="0"/>
        <v>8.7345211597625316E-3</v>
      </c>
      <c r="AH4">
        <f t="shared" si="1"/>
        <v>32.347096666666665</v>
      </c>
    </row>
    <row r="5" spans="1:34" x14ac:dyDescent="0.2">
      <c r="A5">
        <v>0.35730000000000001</v>
      </c>
      <c r="B5">
        <v>44.511099999999999</v>
      </c>
      <c r="C5">
        <v>34.404000000000003</v>
      </c>
      <c r="D5">
        <v>27.9328</v>
      </c>
      <c r="E5">
        <v>29.052600000000002</v>
      </c>
      <c r="F5">
        <v>24.8245</v>
      </c>
      <c r="G5">
        <v>28.571100000000001</v>
      </c>
      <c r="H5">
        <v>25.9634</v>
      </c>
      <c r="I5">
        <v>28.7012</v>
      </c>
      <c r="J5">
        <v>25.204599999999999</v>
      </c>
      <c r="K5">
        <v>20.9803</v>
      </c>
      <c r="L5">
        <v>21.7013</v>
      </c>
      <c r="M5">
        <v>18.125699999999998</v>
      </c>
      <c r="N5">
        <v>40.5824</v>
      </c>
      <c r="O5">
        <v>43.804600000000001</v>
      </c>
      <c r="P5">
        <v>38.89</v>
      </c>
      <c r="Q5">
        <v>46.010199999999998</v>
      </c>
      <c r="R5">
        <v>52.300699999999999</v>
      </c>
      <c r="S5">
        <v>33.983600000000003</v>
      </c>
      <c r="T5">
        <v>52.633699999999997</v>
      </c>
      <c r="U5">
        <v>44.173200000000001</v>
      </c>
      <c r="V5">
        <v>19.281099999999999</v>
      </c>
      <c r="W5">
        <v>15.1013</v>
      </c>
      <c r="X5">
        <v>22.325900000000001</v>
      </c>
      <c r="Y5">
        <v>22.692</v>
      </c>
      <c r="Z5">
        <v>26.8154</v>
      </c>
      <c r="AA5">
        <v>47.286099999999998</v>
      </c>
      <c r="AB5">
        <v>52.9054</v>
      </c>
      <c r="AC5">
        <v>40.6462</v>
      </c>
      <c r="AD5">
        <v>43.965000000000003</v>
      </c>
      <c r="AE5">
        <v>74.201499999999996</v>
      </c>
      <c r="AG5">
        <f t="shared" si="0"/>
        <v>1.3101781739643799E-2</v>
      </c>
      <c r="AH5">
        <f t="shared" si="1"/>
        <v>34.919029999999999</v>
      </c>
    </row>
    <row r="6" spans="1:34" x14ac:dyDescent="0.2">
      <c r="A6">
        <v>0.47639999999999999</v>
      </c>
      <c r="B6">
        <v>50.889299999999999</v>
      </c>
      <c r="C6">
        <v>42.918999999999997</v>
      </c>
      <c r="D6">
        <v>31.593499999999999</v>
      </c>
      <c r="E6">
        <v>28.668299999999999</v>
      </c>
      <c r="F6">
        <v>21.766999999999999</v>
      </c>
      <c r="G6">
        <v>28.465900000000001</v>
      </c>
      <c r="H6">
        <v>28.331600000000002</v>
      </c>
      <c r="I6">
        <v>34.017000000000003</v>
      </c>
      <c r="J6">
        <v>29.429400000000001</v>
      </c>
      <c r="K6">
        <v>25.174399999999999</v>
      </c>
      <c r="L6">
        <v>24.299199999999999</v>
      </c>
      <c r="M6">
        <v>20.110499999999998</v>
      </c>
      <c r="N6">
        <v>40.494300000000003</v>
      </c>
      <c r="O6">
        <v>45.932600000000001</v>
      </c>
      <c r="P6">
        <v>45.815800000000003</v>
      </c>
      <c r="Q6">
        <v>49.466900000000003</v>
      </c>
      <c r="R6">
        <v>53.060099999999998</v>
      </c>
      <c r="S6">
        <v>41.338900000000002</v>
      </c>
      <c r="T6">
        <v>61.553199999999997</v>
      </c>
      <c r="U6">
        <v>45.979300000000002</v>
      </c>
      <c r="V6">
        <v>23.575600000000001</v>
      </c>
      <c r="W6">
        <v>16.197399999999998</v>
      </c>
      <c r="X6">
        <v>26.2483</v>
      </c>
      <c r="Y6">
        <v>25.575600000000001</v>
      </c>
      <c r="Z6">
        <v>26.356300000000001</v>
      </c>
      <c r="AA6">
        <v>49.768999999999998</v>
      </c>
      <c r="AB6">
        <v>55.613999999999997</v>
      </c>
      <c r="AC6">
        <v>43.320500000000003</v>
      </c>
      <c r="AD6">
        <v>45.651699999999998</v>
      </c>
      <c r="AE6">
        <v>78.109499999999997</v>
      </c>
      <c r="AG6">
        <f t="shared" si="0"/>
        <v>1.7469042319525063E-2</v>
      </c>
      <c r="AH6">
        <f t="shared" si="1"/>
        <v>37.990803333333332</v>
      </c>
    </row>
    <row r="7" spans="1:34" x14ac:dyDescent="0.2">
      <c r="A7">
        <v>0.59540000000000004</v>
      </c>
      <c r="B7">
        <v>54.348999999999997</v>
      </c>
      <c r="C7">
        <v>51.512</v>
      </c>
      <c r="D7">
        <v>36.2712</v>
      </c>
      <c r="E7">
        <v>32.355800000000002</v>
      </c>
      <c r="F7">
        <v>25.225000000000001</v>
      </c>
      <c r="G7">
        <v>29.0867</v>
      </c>
      <c r="H7">
        <v>32.161700000000003</v>
      </c>
      <c r="I7">
        <v>38.758899999999997</v>
      </c>
      <c r="J7">
        <v>30.255199999999999</v>
      </c>
      <c r="K7">
        <v>26.6538</v>
      </c>
      <c r="L7">
        <v>29.018000000000001</v>
      </c>
      <c r="M7">
        <v>23.9177</v>
      </c>
      <c r="N7">
        <v>39.246600000000001</v>
      </c>
      <c r="O7">
        <v>50.332099999999997</v>
      </c>
      <c r="P7">
        <v>53.650300000000001</v>
      </c>
      <c r="Q7">
        <v>57.536299999999997</v>
      </c>
      <c r="R7">
        <v>56.3063</v>
      </c>
      <c r="S7">
        <v>44.972200000000001</v>
      </c>
      <c r="T7">
        <v>65.098100000000002</v>
      </c>
      <c r="U7">
        <v>51.216500000000003</v>
      </c>
      <c r="V7">
        <v>25.0701</v>
      </c>
      <c r="W7">
        <v>16.977599999999999</v>
      </c>
      <c r="X7">
        <v>26.630600000000001</v>
      </c>
      <c r="Y7">
        <v>25.333300000000001</v>
      </c>
      <c r="Z7">
        <v>26.157499999999999</v>
      </c>
      <c r="AA7">
        <v>47.989199999999997</v>
      </c>
      <c r="AB7">
        <v>58.115900000000003</v>
      </c>
      <c r="AC7">
        <v>45.077399999999997</v>
      </c>
      <c r="AD7">
        <v>48.27</v>
      </c>
      <c r="AE7">
        <v>77.122299999999996</v>
      </c>
      <c r="AG7">
        <f t="shared" si="0"/>
        <v>2.1832636013948834E-2</v>
      </c>
      <c r="AH7">
        <f t="shared" si="1"/>
        <v>40.822243333333326</v>
      </c>
    </row>
    <row r="8" spans="1:34" x14ac:dyDescent="0.2">
      <c r="A8">
        <v>0.71450000000000002</v>
      </c>
      <c r="B8">
        <v>59.803600000000003</v>
      </c>
      <c r="C8">
        <v>57.558999999999997</v>
      </c>
      <c r="D8">
        <v>41.203299999999999</v>
      </c>
      <c r="E8">
        <v>36.260100000000001</v>
      </c>
      <c r="F8">
        <v>25.049900000000001</v>
      </c>
      <c r="G8">
        <v>25.508500000000002</v>
      </c>
      <c r="H8">
        <v>32.272100000000002</v>
      </c>
      <c r="I8">
        <v>41.877699999999997</v>
      </c>
      <c r="J8">
        <v>32.680500000000002</v>
      </c>
      <c r="K8">
        <v>30.156500000000001</v>
      </c>
      <c r="L8">
        <v>30.779900000000001</v>
      </c>
      <c r="M8">
        <v>25.097899999999999</v>
      </c>
      <c r="N8">
        <v>40.407800000000002</v>
      </c>
      <c r="O8">
        <v>51.514899999999997</v>
      </c>
      <c r="P8">
        <v>56.359699999999997</v>
      </c>
      <c r="Q8">
        <v>64.148700000000005</v>
      </c>
      <c r="R8">
        <v>58.235599999999998</v>
      </c>
      <c r="S8">
        <v>50.510100000000001</v>
      </c>
      <c r="T8">
        <v>63.503900000000002</v>
      </c>
      <c r="U8">
        <v>52.817999999999998</v>
      </c>
      <c r="V8">
        <v>26.292000000000002</v>
      </c>
      <c r="W8">
        <v>16.385899999999999</v>
      </c>
      <c r="X8">
        <v>28.0166</v>
      </c>
      <c r="Y8">
        <v>28.1813</v>
      </c>
      <c r="Z8">
        <v>28.1831</v>
      </c>
      <c r="AA8">
        <v>50.436500000000002</v>
      </c>
      <c r="AB8">
        <v>63.685099999999998</v>
      </c>
      <c r="AC8">
        <v>48.055999999999997</v>
      </c>
      <c r="AD8">
        <v>48.632199999999997</v>
      </c>
      <c r="AE8">
        <v>81.135199999999998</v>
      </c>
      <c r="AG8">
        <f t="shared" si="0"/>
        <v>2.61998965938301E-2</v>
      </c>
      <c r="AH8">
        <f t="shared" si="1"/>
        <v>43.158386666666658</v>
      </c>
    </row>
    <row r="9" spans="1:34" x14ac:dyDescent="0.2">
      <c r="A9">
        <v>0.83360000000000001</v>
      </c>
      <c r="B9">
        <v>66.960999999999999</v>
      </c>
      <c r="C9">
        <v>67.156000000000006</v>
      </c>
      <c r="D9">
        <v>48.157499999999999</v>
      </c>
      <c r="E9">
        <v>39.548699999999997</v>
      </c>
      <c r="F9">
        <v>24.9481</v>
      </c>
      <c r="G9">
        <v>25.628599999999999</v>
      </c>
      <c r="H9">
        <v>31.610299999999999</v>
      </c>
      <c r="I9">
        <v>45.147500000000001</v>
      </c>
      <c r="J9">
        <v>37.052199999999999</v>
      </c>
      <c r="K9">
        <v>36.126800000000003</v>
      </c>
      <c r="L9">
        <v>33.143799999999999</v>
      </c>
      <c r="M9">
        <v>25.898800000000001</v>
      </c>
      <c r="N9">
        <v>42.463799999999999</v>
      </c>
      <c r="O9">
        <v>58.427999999999997</v>
      </c>
      <c r="P9">
        <v>60.485900000000001</v>
      </c>
      <c r="Q9">
        <v>69.316100000000006</v>
      </c>
      <c r="R9">
        <v>64.093500000000006</v>
      </c>
      <c r="S9">
        <v>57.608400000000003</v>
      </c>
      <c r="T9">
        <v>59.357300000000002</v>
      </c>
      <c r="U9">
        <v>50.920999999999999</v>
      </c>
      <c r="V9">
        <v>26.739699999999999</v>
      </c>
      <c r="W9">
        <v>18.3475</v>
      </c>
      <c r="X9">
        <v>27.611499999999999</v>
      </c>
      <c r="Y9">
        <v>28.809000000000001</v>
      </c>
      <c r="Z9">
        <v>26.264199999999999</v>
      </c>
      <c r="AA9">
        <v>51.659799999999997</v>
      </c>
      <c r="AB9">
        <v>64.225999999999999</v>
      </c>
      <c r="AC9">
        <v>52.252200000000002</v>
      </c>
      <c r="AD9">
        <v>50.762</v>
      </c>
      <c r="AE9">
        <v>77.575400000000002</v>
      </c>
      <c r="AG9">
        <f t="shared" si="0"/>
        <v>3.0567157173711366E-2</v>
      </c>
      <c r="AH9">
        <f t="shared" si="1"/>
        <v>45.610019999999984</v>
      </c>
    </row>
    <row r="10" spans="1:34" x14ac:dyDescent="0.2">
      <c r="A10">
        <v>0.95269999999999999</v>
      </c>
      <c r="B10">
        <v>69.188400000000001</v>
      </c>
      <c r="C10">
        <v>75.594999999999999</v>
      </c>
      <c r="D10">
        <v>59.804499999999997</v>
      </c>
      <c r="E10">
        <v>41.977200000000003</v>
      </c>
      <c r="F10">
        <v>26.238099999999999</v>
      </c>
      <c r="G10">
        <v>26.7074</v>
      </c>
      <c r="H10">
        <v>33.975499999999997</v>
      </c>
      <c r="I10">
        <v>47.684199999999997</v>
      </c>
      <c r="J10">
        <v>37.767099999999999</v>
      </c>
      <c r="K10">
        <v>39.113199999999999</v>
      </c>
      <c r="L10">
        <v>31.388100000000001</v>
      </c>
      <c r="M10">
        <v>26.3627</v>
      </c>
      <c r="N10">
        <v>43.756599999999999</v>
      </c>
      <c r="O10">
        <v>59.475700000000003</v>
      </c>
      <c r="P10">
        <v>63.258699999999997</v>
      </c>
      <c r="Q10">
        <v>74.950400000000002</v>
      </c>
      <c r="R10">
        <v>64.9285</v>
      </c>
      <c r="S10">
        <v>63.293900000000001</v>
      </c>
      <c r="T10">
        <v>51.7607</v>
      </c>
      <c r="U10">
        <v>45.6678</v>
      </c>
      <c r="V10">
        <v>29.773199999999999</v>
      </c>
      <c r="W10">
        <v>19.307200000000002</v>
      </c>
      <c r="X10">
        <v>28.109100000000002</v>
      </c>
      <c r="Y10">
        <v>27.520299999999999</v>
      </c>
      <c r="Z10">
        <v>27.331499999999998</v>
      </c>
      <c r="AA10">
        <v>51.233699999999999</v>
      </c>
      <c r="AB10">
        <v>62.788600000000002</v>
      </c>
      <c r="AC10">
        <v>54.859900000000003</v>
      </c>
      <c r="AD10">
        <v>57.045299999999997</v>
      </c>
      <c r="AE10">
        <v>74.738799999999998</v>
      </c>
      <c r="AG10">
        <f t="shared" si="0"/>
        <v>3.4934417753592628E-2</v>
      </c>
      <c r="AH10">
        <f t="shared" si="1"/>
        <v>47.186709999999998</v>
      </c>
    </row>
    <row r="11" spans="1:34" x14ac:dyDescent="0.2">
      <c r="A11">
        <v>1.0718000000000001</v>
      </c>
      <c r="B11">
        <v>71.010599999999997</v>
      </c>
      <c r="C11">
        <v>84.268000000000001</v>
      </c>
      <c r="D11">
        <v>61.896799999999999</v>
      </c>
      <c r="E11">
        <v>47.4071</v>
      </c>
      <c r="F11">
        <v>25.867799999999999</v>
      </c>
      <c r="G11">
        <v>28.322199999999999</v>
      </c>
      <c r="H11">
        <v>32.237200000000001</v>
      </c>
      <c r="I11">
        <v>53.399299999999997</v>
      </c>
      <c r="J11">
        <v>42.552700000000002</v>
      </c>
      <c r="K11">
        <v>39.439700000000002</v>
      </c>
      <c r="L11">
        <v>33.072699999999998</v>
      </c>
      <c r="M11">
        <v>27.7212</v>
      </c>
      <c r="N11">
        <v>46.992699999999999</v>
      </c>
      <c r="O11">
        <v>58.819000000000003</v>
      </c>
      <c r="P11">
        <v>67.373800000000003</v>
      </c>
      <c r="Q11">
        <v>87.740799999999993</v>
      </c>
      <c r="R11">
        <v>73.484499999999997</v>
      </c>
      <c r="S11">
        <v>69.447199999999995</v>
      </c>
      <c r="T11">
        <v>46.099699999999999</v>
      </c>
      <c r="U11">
        <v>43.305799999999998</v>
      </c>
      <c r="V11">
        <v>30.1203</v>
      </c>
      <c r="W11">
        <v>18.641400000000001</v>
      </c>
      <c r="X11">
        <v>29.305099999999999</v>
      </c>
      <c r="Y11">
        <v>27.8383</v>
      </c>
      <c r="Z11">
        <v>31.2546</v>
      </c>
      <c r="AA11">
        <v>51.450099999999999</v>
      </c>
      <c r="AB11">
        <v>62.685899999999997</v>
      </c>
      <c r="AC11">
        <v>55.464500000000001</v>
      </c>
      <c r="AD11">
        <v>56.684199999999997</v>
      </c>
      <c r="AE11">
        <v>82.159599999999998</v>
      </c>
      <c r="AG11">
        <f t="shared" si="0"/>
        <v>3.9301678333473901E-2</v>
      </c>
      <c r="AH11">
        <f t="shared" si="1"/>
        <v>49.535426666666659</v>
      </c>
    </row>
    <row r="12" spans="1:34" x14ac:dyDescent="0.2">
      <c r="A12">
        <v>1.1909000000000001</v>
      </c>
      <c r="B12">
        <v>74.733500000000006</v>
      </c>
      <c r="C12">
        <v>90.956999999999994</v>
      </c>
      <c r="D12">
        <v>67.508700000000005</v>
      </c>
      <c r="E12">
        <v>50.335999999999999</v>
      </c>
      <c r="F12">
        <v>29.7225</v>
      </c>
      <c r="G12">
        <v>29.4863</v>
      </c>
      <c r="H12">
        <v>35.375999999999998</v>
      </c>
      <c r="I12">
        <v>55.2425</v>
      </c>
      <c r="J12">
        <v>43.768999999999998</v>
      </c>
      <c r="K12">
        <v>45.720999999999997</v>
      </c>
      <c r="L12">
        <v>37.217799999999997</v>
      </c>
      <c r="M12">
        <v>30.2196</v>
      </c>
      <c r="N12">
        <v>48.185899999999997</v>
      </c>
      <c r="O12">
        <v>60.504199999999997</v>
      </c>
      <c r="P12">
        <v>70.687899999999999</v>
      </c>
      <c r="Q12">
        <v>87.585599999999999</v>
      </c>
      <c r="R12">
        <v>80.524799999999999</v>
      </c>
      <c r="S12">
        <v>69.84</v>
      </c>
      <c r="T12">
        <v>42.828899999999997</v>
      </c>
      <c r="U12">
        <v>39.515700000000002</v>
      </c>
      <c r="V12">
        <v>32.418700000000001</v>
      </c>
      <c r="W12">
        <v>20.2897</v>
      </c>
      <c r="X12">
        <v>28.899699999999999</v>
      </c>
      <c r="Y12">
        <v>29.831</v>
      </c>
      <c r="Z12">
        <v>30.539899999999999</v>
      </c>
      <c r="AA12">
        <v>50.937800000000003</v>
      </c>
      <c r="AB12">
        <v>60.044499999999999</v>
      </c>
      <c r="AC12">
        <v>53.54</v>
      </c>
      <c r="AD12">
        <v>64.482100000000003</v>
      </c>
      <c r="AE12">
        <v>83.7</v>
      </c>
      <c r="AG12">
        <f t="shared" si="0"/>
        <v>4.3668938913355167E-2</v>
      </c>
      <c r="AH12">
        <f t="shared" si="1"/>
        <v>51.488209999999988</v>
      </c>
    </row>
    <row r="13" spans="1:34" x14ac:dyDescent="0.2">
      <c r="A13">
        <v>1.31</v>
      </c>
      <c r="B13">
        <v>78.362799999999993</v>
      </c>
      <c r="C13">
        <v>94.774000000000001</v>
      </c>
      <c r="D13">
        <v>76.313299999999998</v>
      </c>
      <c r="E13">
        <v>49.452300000000001</v>
      </c>
      <c r="F13">
        <v>30.736599999999999</v>
      </c>
      <c r="G13">
        <v>31.913799999999998</v>
      </c>
      <c r="H13">
        <v>38.710299999999997</v>
      </c>
      <c r="I13">
        <v>55.605600000000003</v>
      </c>
      <c r="J13">
        <v>47.368000000000002</v>
      </c>
      <c r="K13">
        <v>47.998399999999997</v>
      </c>
      <c r="L13">
        <v>39.131599999999999</v>
      </c>
      <c r="M13">
        <v>34.680500000000002</v>
      </c>
      <c r="N13">
        <v>50.9328</v>
      </c>
      <c r="O13">
        <v>60.875599999999999</v>
      </c>
      <c r="P13">
        <v>75.626199999999997</v>
      </c>
      <c r="Q13">
        <v>91.5107</v>
      </c>
      <c r="R13">
        <v>83.334299999999999</v>
      </c>
      <c r="S13">
        <v>75.353499999999997</v>
      </c>
      <c r="T13">
        <v>38.093299999999999</v>
      </c>
      <c r="U13">
        <v>34.644500000000001</v>
      </c>
      <c r="V13">
        <v>30.597300000000001</v>
      </c>
      <c r="W13">
        <v>21.554400000000001</v>
      </c>
      <c r="X13">
        <v>28.15</v>
      </c>
      <c r="Y13">
        <v>31.416899999999998</v>
      </c>
      <c r="Z13">
        <v>30.9056</v>
      </c>
      <c r="AA13">
        <v>53.331400000000002</v>
      </c>
      <c r="AB13">
        <v>58.2425</v>
      </c>
      <c r="AC13">
        <v>57.9495</v>
      </c>
      <c r="AD13">
        <v>68.203100000000006</v>
      </c>
      <c r="AE13">
        <v>86.516000000000005</v>
      </c>
      <c r="AG13">
        <f t="shared" si="0"/>
        <v>4.8036199493236433E-2</v>
      </c>
      <c r="AH13">
        <f t="shared" si="1"/>
        <v>53.409493333333344</v>
      </c>
    </row>
    <row r="14" spans="1:34" x14ac:dyDescent="0.2">
      <c r="A14">
        <v>1.4291</v>
      </c>
      <c r="B14">
        <v>79.377700000000004</v>
      </c>
      <c r="C14">
        <v>98.748999999999995</v>
      </c>
      <c r="D14">
        <v>82.575400000000002</v>
      </c>
      <c r="E14">
        <v>59.242899999999999</v>
      </c>
      <c r="F14">
        <v>35.669899999999998</v>
      </c>
      <c r="G14">
        <v>34.1312</v>
      </c>
      <c r="H14">
        <v>40.244999999999997</v>
      </c>
      <c r="I14">
        <v>58.608800000000002</v>
      </c>
      <c r="J14">
        <v>52.789000000000001</v>
      </c>
      <c r="K14">
        <v>59.583799999999997</v>
      </c>
      <c r="L14">
        <v>38.774900000000002</v>
      </c>
      <c r="M14">
        <v>38.817999999999998</v>
      </c>
      <c r="N14">
        <v>52.551099999999998</v>
      </c>
      <c r="O14">
        <v>62.369599999999998</v>
      </c>
      <c r="P14">
        <v>76.247200000000007</v>
      </c>
      <c r="Q14">
        <v>87.206199999999995</v>
      </c>
      <c r="R14">
        <v>83.874799999999993</v>
      </c>
      <c r="S14">
        <v>79.4953</v>
      </c>
      <c r="T14">
        <v>33.7102</v>
      </c>
      <c r="U14">
        <v>31.187000000000001</v>
      </c>
      <c r="V14">
        <v>35.351300000000002</v>
      </c>
      <c r="W14">
        <v>19.398599999999998</v>
      </c>
      <c r="X14">
        <v>24.901299999999999</v>
      </c>
      <c r="Y14">
        <v>32.458300000000001</v>
      </c>
      <c r="Z14">
        <v>34.6342</v>
      </c>
      <c r="AA14">
        <v>48.910299999999999</v>
      </c>
      <c r="AB14">
        <v>53.483800000000002</v>
      </c>
      <c r="AC14">
        <v>57.440199999999997</v>
      </c>
      <c r="AD14">
        <v>72.480900000000005</v>
      </c>
      <c r="AE14">
        <v>88.985799999999998</v>
      </c>
      <c r="AG14">
        <f t="shared" si="0"/>
        <v>5.2403460073117698E-2</v>
      </c>
      <c r="AH14">
        <f t="shared" si="1"/>
        <v>55.108389999999993</v>
      </c>
    </row>
    <row r="15" spans="1:34" x14ac:dyDescent="0.2">
      <c r="A15">
        <v>1.5481</v>
      </c>
      <c r="B15">
        <v>81.523200000000003</v>
      </c>
      <c r="C15">
        <v>101.834</v>
      </c>
      <c r="D15">
        <v>86.248000000000005</v>
      </c>
      <c r="E15">
        <v>64.799300000000002</v>
      </c>
      <c r="F15">
        <v>36.628599999999999</v>
      </c>
      <c r="G15">
        <v>33.319400000000002</v>
      </c>
      <c r="H15">
        <v>39.955300000000001</v>
      </c>
      <c r="I15">
        <v>58.7361</v>
      </c>
      <c r="J15">
        <v>56.104399999999998</v>
      </c>
      <c r="K15">
        <v>62.191899999999997</v>
      </c>
      <c r="L15">
        <v>37.1297</v>
      </c>
      <c r="M15">
        <v>40.186300000000003</v>
      </c>
      <c r="N15">
        <v>57.032699999999998</v>
      </c>
      <c r="O15">
        <v>58.512799999999999</v>
      </c>
      <c r="P15">
        <v>80.561099999999996</v>
      </c>
      <c r="Q15">
        <v>86.594399999999993</v>
      </c>
      <c r="R15">
        <v>87.997100000000003</v>
      </c>
      <c r="S15">
        <v>76.523600000000002</v>
      </c>
      <c r="T15">
        <v>28.7117</v>
      </c>
      <c r="U15">
        <v>27.689599999999999</v>
      </c>
      <c r="V15">
        <v>35.4527</v>
      </c>
      <c r="W15">
        <v>20.840299999999999</v>
      </c>
      <c r="X15">
        <v>22.607700000000001</v>
      </c>
      <c r="Y15">
        <v>31.478100000000001</v>
      </c>
      <c r="Z15">
        <v>37.206600000000002</v>
      </c>
      <c r="AA15">
        <v>48.3797</v>
      </c>
      <c r="AB15">
        <v>55.697800000000001</v>
      </c>
      <c r="AC15">
        <v>58.387999999999998</v>
      </c>
      <c r="AD15">
        <v>72.9893</v>
      </c>
      <c r="AE15">
        <v>87.965199999999996</v>
      </c>
      <c r="AG15">
        <f t="shared" si="0"/>
        <v>5.6767053767541466E-2</v>
      </c>
      <c r="AH15">
        <f t="shared" si="1"/>
        <v>55.776153333333333</v>
      </c>
    </row>
    <row r="16" spans="1:34" x14ac:dyDescent="0.2">
      <c r="A16">
        <v>1.6672</v>
      </c>
      <c r="B16">
        <v>78.701899999999995</v>
      </c>
      <c r="C16">
        <v>99.935000000000002</v>
      </c>
      <c r="D16">
        <v>88.560100000000006</v>
      </c>
      <c r="E16">
        <v>69.017799999999994</v>
      </c>
      <c r="F16">
        <v>39.7485</v>
      </c>
      <c r="G16">
        <v>34.296999999999997</v>
      </c>
      <c r="H16">
        <v>41.408499999999997</v>
      </c>
      <c r="I16">
        <v>57.499000000000002</v>
      </c>
      <c r="J16">
        <v>59.585999999999999</v>
      </c>
      <c r="K16">
        <v>65.631500000000003</v>
      </c>
      <c r="L16">
        <v>36.6907</v>
      </c>
      <c r="M16">
        <v>40.373399999999997</v>
      </c>
      <c r="N16">
        <v>58.7639</v>
      </c>
      <c r="O16">
        <v>60.150300000000001</v>
      </c>
      <c r="P16">
        <v>80.6721</v>
      </c>
      <c r="Q16">
        <v>80.318799999999996</v>
      </c>
      <c r="R16">
        <v>90.3142</v>
      </c>
      <c r="S16">
        <v>77.052400000000006</v>
      </c>
      <c r="T16">
        <v>23.185700000000001</v>
      </c>
      <c r="U16">
        <v>25.5031</v>
      </c>
      <c r="V16">
        <v>33.1464</v>
      </c>
      <c r="W16">
        <v>20.962700000000002</v>
      </c>
      <c r="X16">
        <v>22.115600000000001</v>
      </c>
      <c r="Y16">
        <v>30.774100000000001</v>
      </c>
      <c r="Z16">
        <v>34.3187</v>
      </c>
      <c r="AA16">
        <v>48.485100000000003</v>
      </c>
      <c r="AB16">
        <v>55.906500000000001</v>
      </c>
      <c r="AC16">
        <v>57.015599999999999</v>
      </c>
      <c r="AD16">
        <v>75.448300000000003</v>
      </c>
      <c r="AE16">
        <v>88.123400000000004</v>
      </c>
      <c r="AG16">
        <f t="shared" si="0"/>
        <v>6.1134314347422732E-2</v>
      </c>
      <c r="AH16">
        <f t="shared" si="1"/>
        <v>55.790210000000009</v>
      </c>
    </row>
    <row r="17" spans="1:34" x14ac:dyDescent="0.2">
      <c r="A17">
        <v>1.7863</v>
      </c>
      <c r="B17">
        <v>77.183700000000002</v>
      </c>
      <c r="C17">
        <v>98.772000000000006</v>
      </c>
      <c r="D17">
        <v>92.005300000000005</v>
      </c>
      <c r="E17">
        <v>74.408900000000003</v>
      </c>
      <c r="F17">
        <v>38.533900000000003</v>
      </c>
      <c r="G17">
        <v>35.500500000000002</v>
      </c>
      <c r="H17">
        <v>43.581000000000003</v>
      </c>
      <c r="I17">
        <v>53.851900000000001</v>
      </c>
      <c r="J17">
        <v>65.5565</v>
      </c>
      <c r="K17">
        <v>65.477999999999994</v>
      </c>
      <c r="L17">
        <v>38.414000000000001</v>
      </c>
      <c r="M17">
        <v>41.102400000000003</v>
      </c>
      <c r="N17">
        <v>57.179200000000002</v>
      </c>
      <c r="O17">
        <v>62.998899999999999</v>
      </c>
      <c r="P17">
        <v>75.039000000000001</v>
      </c>
      <c r="Q17">
        <v>73.823599999999999</v>
      </c>
      <c r="R17">
        <v>87.344300000000004</v>
      </c>
      <c r="S17">
        <v>74.836600000000004</v>
      </c>
      <c r="T17">
        <v>23.186699999999998</v>
      </c>
      <c r="U17">
        <v>24.817299999999999</v>
      </c>
      <c r="V17">
        <v>32.933100000000003</v>
      </c>
      <c r="W17">
        <v>19.979600000000001</v>
      </c>
      <c r="X17">
        <v>20.079799999999999</v>
      </c>
      <c r="Y17">
        <v>31.106200000000001</v>
      </c>
      <c r="Z17">
        <v>35.728400000000001</v>
      </c>
      <c r="AA17">
        <v>48.223199999999999</v>
      </c>
      <c r="AB17">
        <v>54.607300000000002</v>
      </c>
      <c r="AC17">
        <v>59.1038</v>
      </c>
      <c r="AD17">
        <v>75.814700000000002</v>
      </c>
      <c r="AE17">
        <v>82.378</v>
      </c>
      <c r="AG17">
        <f t="shared" si="0"/>
        <v>6.550157492730399E-2</v>
      </c>
      <c r="AH17">
        <f t="shared" si="1"/>
        <v>55.452259999999988</v>
      </c>
    </row>
    <row r="18" spans="1:34" x14ac:dyDescent="0.2">
      <c r="A18">
        <v>1.9054</v>
      </c>
      <c r="B18">
        <v>79.064099999999996</v>
      </c>
      <c r="C18">
        <v>91.453999999999994</v>
      </c>
      <c r="D18">
        <v>93.603499999999997</v>
      </c>
      <c r="E18">
        <v>73.931799999999996</v>
      </c>
      <c r="F18">
        <v>35.452399999999997</v>
      </c>
      <c r="G18">
        <v>39.271900000000002</v>
      </c>
      <c r="H18">
        <v>48.250900000000001</v>
      </c>
      <c r="I18">
        <v>58.082799999999999</v>
      </c>
      <c r="J18">
        <v>65.987300000000005</v>
      </c>
      <c r="K18">
        <v>69.040999999999997</v>
      </c>
      <c r="L18">
        <v>38.385399999999997</v>
      </c>
      <c r="M18">
        <v>40.313600000000001</v>
      </c>
      <c r="N18">
        <v>58.291200000000003</v>
      </c>
      <c r="O18">
        <v>60.985700000000001</v>
      </c>
      <c r="P18">
        <v>74.662800000000004</v>
      </c>
      <c r="Q18">
        <v>72.167199999999994</v>
      </c>
      <c r="R18">
        <v>80.627300000000005</v>
      </c>
      <c r="S18">
        <v>74.148899999999998</v>
      </c>
      <c r="T18">
        <v>20.5413</v>
      </c>
      <c r="U18">
        <v>19.915299999999998</v>
      </c>
      <c r="V18">
        <v>34.8307</v>
      </c>
      <c r="W18">
        <v>19.282</v>
      </c>
      <c r="X18">
        <v>19.435700000000001</v>
      </c>
      <c r="Y18">
        <v>31.682300000000001</v>
      </c>
      <c r="Z18">
        <v>36.991599999999998</v>
      </c>
      <c r="AA18">
        <v>54.286200000000001</v>
      </c>
      <c r="AB18">
        <v>52.339599999999997</v>
      </c>
      <c r="AC18">
        <v>60.435000000000002</v>
      </c>
      <c r="AD18">
        <v>79.7196</v>
      </c>
      <c r="AE18">
        <v>90.522800000000004</v>
      </c>
      <c r="AG18">
        <f t="shared" si="0"/>
        <v>6.9868835507185256E-2</v>
      </c>
      <c r="AH18">
        <f t="shared" si="1"/>
        <v>55.790129999999984</v>
      </c>
    </row>
    <row r="19" spans="1:34" x14ac:dyDescent="0.2">
      <c r="A19">
        <v>2.0245000000000002</v>
      </c>
      <c r="B19">
        <v>77.668499999999995</v>
      </c>
      <c r="C19">
        <v>87.626000000000005</v>
      </c>
      <c r="D19">
        <v>96.459699999999998</v>
      </c>
      <c r="E19">
        <v>76.475700000000003</v>
      </c>
      <c r="F19">
        <v>36.224400000000003</v>
      </c>
      <c r="G19">
        <v>42.047499999999999</v>
      </c>
      <c r="H19">
        <v>45.805599999999998</v>
      </c>
      <c r="I19">
        <v>55.757899999999999</v>
      </c>
      <c r="J19">
        <v>70.271199999999993</v>
      </c>
      <c r="K19">
        <v>73.221699999999998</v>
      </c>
      <c r="L19">
        <v>38.535499999999999</v>
      </c>
      <c r="M19">
        <v>44.531999999999996</v>
      </c>
      <c r="N19">
        <v>57.3626</v>
      </c>
      <c r="O19">
        <v>57.146799999999999</v>
      </c>
      <c r="P19">
        <v>71.945999999999998</v>
      </c>
      <c r="Q19">
        <v>68.917299999999997</v>
      </c>
      <c r="R19">
        <v>88.0501</v>
      </c>
      <c r="S19">
        <v>68.6404</v>
      </c>
      <c r="T19">
        <v>20.0776</v>
      </c>
      <c r="U19">
        <v>18.038900000000002</v>
      </c>
      <c r="V19">
        <v>32.103499999999997</v>
      </c>
      <c r="W19">
        <v>19.016100000000002</v>
      </c>
      <c r="X19">
        <v>16.478200000000001</v>
      </c>
      <c r="Y19">
        <v>31.614899999999999</v>
      </c>
      <c r="Z19">
        <v>39.0657</v>
      </c>
      <c r="AA19">
        <v>49.839100000000002</v>
      </c>
      <c r="AB19">
        <v>43.799100000000003</v>
      </c>
      <c r="AC19">
        <v>61.499200000000002</v>
      </c>
      <c r="AD19">
        <v>83.038399999999996</v>
      </c>
      <c r="AE19">
        <v>89.850200000000001</v>
      </c>
      <c r="AG19">
        <f t="shared" si="0"/>
        <v>7.4236096087066536E-2</v>
      </c>
      <c r="AH19">
        <f t="shared" si="1"/>
        <v>55.370326666666664</v>
      </c>
    </row>
    <row r="20" spans="1:34" x14ac:dyDescent="0.2">
      <c r="A20">
        <v>2.1436000000000002</v>
      </c>
      <c r="B20">
        <v>73.178700000000006</v>
      </c>
      <c r="C20">
        <v>87.084000000000003</v>
      </c>
      <c r="D20">
        <v>95.0625</v>
      </c>
      <c r="E20">
        <v>80.019199999999998</v>
      </c>
      <c r="F20">
        <v>36.002600000000001</v>
      </c>
      <c r="G20">
        <v>44.861800000000002</v>
      </c>
      <c r="H20">
        <v>49.4895</v>
      </c>
      <c r="I20">
        <v>52.730499999999999</v>
      </c>
      <c r="J20">
        <v>71.479799999999997</v>
      </c>
      <c r="K20">
        <v>73.566100000000006</v>
      </c>
      <c r="L20">
        <v>37.908299999999997</v>
      </c>
      <c r="M20">
        <v>46.120100000000001</v>
      </c>
      <c r="N20">
        <v>59.5334</v>
      </c>
      <c r="O20">
        <v>52.950299999999999</v>
      </c>
      <c r="P20">
        <v>66.647099999999995</v>
      </c>
      <c r="Q20">
        <v>61.584699999999998</v>
      </c>
      <c r="R20">
        <v>82.027500000000003</v>
      </c>
      <c r="S20">
        <v>61.386299999999999</v>
      </c>
      <c r="T20">
        <v>17.87</v>
      </c>
      <c r="U20">
        <v>19.3889</v>
      </c>
      <c r="V20">
        <v>31.5075</v>
      </c>
      <c r="W20">
        <v>20.209</v>
      </c>
      <c r="X20">
        <v>15.293799999999999</v>
      </c>
      <c r="Y20">
        <v>31.1266</v>
      </c>
      <c r="Z20">
        <v>37.426600000000001</v>
      </c>
      <c r="AA20">
        <v>50.531100000000002</v>
      </c>
      <c r="AB20">
        <v>40.36</v>
      </c>
      <c r="AC20">
        <v>61.585999999999999</v>
      </c>
      <c r="AD20">
        <v>86.774699999999996</v>
      </c>
      <c r="AE20">
        <v>87.368799999999993</v>
      </c>
      <c r="AG20">
        <f t="shared" si="0"/>
        <v>7.8603356666947802E-2</v>
      </c>
      <c r="AH20">
        <f t="shared" si="1"/>
        <v>54.369179999999986</v>
      </c>
    </row>
    <row r="21" spans="1:34" x14ac:dyDescent="0.2">
      <c r="A21">
        <v>2.2627000000000002</v>
      </c>
      <c r="B21">
        <v>71.202399999999997</v>
      </c>
      <c r="C21">
        <v>83.122</v>
      </c>
      <c r="D21">
        <v>92.869600000000005</v>
      </c>
      <c r="E21">
        <v>81.846599999999995</v>
      </c>
      <c r="F21">
        <v>36.729100000000003</v>
      </c>
      <c r="G21">
        <v>46.6663</v>
      </c>
      <c r="H21">
        <v>51.664000000000001</v>
      </c>
      <c r="I21">
        <v>55.808399999999999</v>
      </c>
      <c r="J21">
        <v>72.032300000000006</v>
      </c>
      <c r="K21">
        <v>72.880099999999999</v>
      </c>
      <c r="L21">
        <v>35.881799999999998</v>
      </c>
      <c r="M21">
        <v>46.360199999999999</v>
      </c>
      <c r="N21">
        <v>61.326900000000002</v>
      </c>
      <c r="O21">
        <v>51.918599999999998</v>
      </c>
      <c r="P21">
        <v>63.834099999999999</v>
      </c>
      <c r="Q21">
        <v>55.070099999999996</v>
      </c>
      <c r="R21">
        <v>74.841499999999996</v>
      </c>
      <c r="S21">
        <v>61.533299999999997</v>
      </c>
      <c r="T21">
        <v>17.916799999999999</v>
      </c>
      <c r="U21">
        <v>18.898399999999999</v>
      </c>
      <c r="V21">
        <v>30.744499999999999</v>
      </c>
      <c r="W21">
        <v>20.224900000000002</v>
      </c>
      <c r="X21">
        <v>15.7456</v>
      </c>
      <c r="Y21">
        <v>30.7803</v>
      </c>
      <c r="Z21">
        <v>36.430900000000001</v>
      </c>
      <c r="AA21">
        <v>50.548699999999997</v>
      </c>
      <c r="AB21">
        <v>36.097499999999997</v>
      </c>
      <c r="AC21">
        <v>63.644500000000001</v>
      </c>
      <c r="AD21">
        <v>89.909199999999998</v>
      </c>
      <c r="AE21">
        <v>86.822199999999995</v>
      </c>
      <c r="AG21">
        <f t="shared" si="0"/>
        <v>8.2970617246829068E-2</v>
      </c>
      <c r="AH21">
        <f t="shared" si="1"/>
        <v>53.778360000000013</v>
      </c>
    </row>
    <row r="22" spans="1:34" x14ac:dyDescent="0.2">
      <c r="A22">
        <v>2.3818000000000001</v>
      </c>
      <c r="B22">
        <v>67.812700000000007</v>
      </c>
      <c r="C22">
        <v>79.596000000000004</v>
      </c>
      <c r="D22">
        <v>89.764200000000002</v>
      </c>
      <c r="E22">
        <v>86.670299999999997</v>
      </c>
      <c r="F22">
        <v>33.562899999999999</v>
      </c>
      <c r="G22">
        <v>52.938000000000002</v>
      </c>
      <c r="H22">
        <v>51.799599999999998</v>
      </c>
      <c r="I22">
        <v>60.466700000000003</v>
      </c>
      <c r="J22">
        <v>78.386200000000002</v>
      </c>
      <c r="K22">
        <v>69.585700000000003</v>
      </c>
      <c r="L22">
        <v>34.172400000000003</v>
      </c>
      <c r="M22">
        <v>46.639499999999998</v>
      </c>
      <c r="N22">
        <v>58.762599999999999</v>
      </c>
      <c r="O22">
        <v>51.518700000000003</v>
      </c>
      <c r="P22">
        <v>62.165300000000002</v>
      </c>
      <c r="Q22">
        <v>54.353299999999997</v>
      </c>
      <c r="R22">
        <v>68.148499999999999</v>
      </c>
      <c r="S22">
        <v>53.9435</v>
      </c>
      <c r="T22">
        <v>18.107900000000001</v>
      </c>
      <c r="U22">
        <v>16.719100000000001</v>
      </c>
      <c r="V22">
        <v>30.620799999999999</v>
      </c>
      <c r="W22">
        <v>20.171199999999999</v>
      </c>
      <c r="X22">
        <v>13.6266</v>
      </c>
      <c r="Y22">
        <v>26.6615</v>
      </c>
      <c r="Z22">
        <v>38.515300000000003</v>
      </c>
      <c r="AA22">
        <v>50.912100000000002</v>
      </c>
      <c r="AB22">
        <v>39.338500000000003</v>
      </c>
      <c r="AC22">
        <v>62.596600000000002</v>
      </c>
      <c r="AD22">
        <v>90.061800000000005</v>
      </c>
      <c r="AE22">
        <v>91.264499999999998</v>
      </c>
      <c r="AG22">
        <f t="shared" si="0"/>
        <v>8.7337877826710333E-2</v>
      </c>
      <c r="AH22">
        <f t="shared" si="1"/>
        <v>53.296066666666668</v>
      </c>
    </row>
    <row r="23" spans="1:34" x14ac:dyDescent="0.2">
      <c r="A23">
        <v>2.5007999999999999</v>
      </c>
      <c r="B23">
        <v>62.918399999999998</v>
      </c>
      <c r="C23">
        <v>75.994</v>
      </c>
      <c r="D23">
        <v>82.316000000000003</v>
      </c>
      <c r="E23">
        <v>84.8416</v>
      </c>
      <c r="F23">
        <v>30.782399999999999</v>
      </c>
      <c r="G23">
        <v>56.131999999999998</v>
      </c>
      <c r="H23">
        <v>47.337400000000002</v>
      </c>
      <c r="I23">
        <v>60.627800000000001</v>
      </c>
      <c r="J23">
        <v>81.546800000000005</v>
      </c>
      <c r="K23">
        <v>70.146600000000007</v>
      </c>
      <c r="L23">
        <v>30.121300000000002</v>
      </c>
      <c r="M23">
        <v>43.388199999999998</v>
      </c>
      <c r="N23">
        <v>57.769100000000002</v>
      </c>
      <c r="O23">
        <v>48.28</v>
      </c>
      <c r="P23">
        <v>59.075099999999999</v>
      </c>
      <c r="Q23">
        <v>53.9863</v>
      </c>
      <c r="R23">
        <v>62.691299999999998</v>
      </c>
      <c r="S23">
        <v>47.150199999999998</v>
      </c>
      <c r="T23">
        <v>14.147500000000001</v>
      </c>
      <c r="U23">
        <v>15.638500000000001</v>
      </c>
      <c r="V23">
        <v>28.948599999999999</v>
      </c>
      <c r="W23">
        <v>20.892099999999999</v>
      </c>
      <c r="X23">
        <v>14.224</v>
      </c>
      <c r="Y23">
        <v>25.163799999999998</v>
      </c>
      <c r="Z23">
        <v>38.147199999999998</v>
      </c>
      <c r="AA23">
        <v>50.279699999999998</v>
      </c>
      <c r="AB23">
        <v>36.512300000000003</v>
      </c>
      <c r="AC23">
        <v>60.215699999999998</v>
      </c>
      <c r="AD23">
        <v>88.954700000000003</v>
      </c>
      <c r="AE23">
        <v>93.456100000000006</v>
      </c>
      <c r="AG23">
        <f t="shared" si="0"/>
        <v>9.1701471521134087E-2</v>
      </c>
      <c r="AH23">
        <f t="shared" si="1"/>
        <v>51.389490000000009</v>
      </c>
    </row>
    <row r="24" spans="1:34" x14ac:dyDescent="0.2">
      <c r="A24">
        <v>2.6198999999999999</v>
      </c>
      <c r="B24">
        <v>56.5839</v>
      </c>
      <c r="C24">
        <v>69.570999999999998</v>
      </c>
      <c r="D24">
        <v>78.181600000000003</v>
      </c>
      <c r="E24">
        <v>83.103800000000007</v>
      </c>
      <c r="F24">
        <v>29.865300000000001</v>
      </c>
      <c r="G24">
        <v>58.157499999999999</v>
      </c>
      <c r="H24">
        <v>48.464599999999997</v>
      </c>
      <c r="I24">
        <v>57.4343</v>
      </c>
      <c r="J24">
        <v>80.749099999999999</v>
      </c>
      <c r="K24">
        <v>70.079700000000003</v>
      </c>
      <c r="L24">
        <v>29.694500000000001</v>
      </c>
      <c r="M24">
        <v>40.0792</v>
      </c>
      <c r="N24">
        <v>56.5747</v>
      </c>
      <c r="O24">
        <v>46.516399999999997</v>
      </c>
      <c r="P24">
        <v>54.783200000000001</v>
      </c>
      <c r="Q24">
        <v>48.787300000000002</v>
      </c>
      <c r="R24">
        <v>58.5045</v>
      </c>
      <c r="S24">
        <v>44.418999999999997</v>
      </c>
      <c r="T24">
        <v>13.412000000000001</v>
      </c>
      <c r="U24">
        <v>15.488099999999999</v>
      </c>
      <c r="V24">
        <v>30.179400000000001</v>
      </c>
      <c r="W24">
        <v>21.062799999999999</v>
      </c>
      <c r="X24">
        <v>11.344900000000001</v>
      </c>
      <c r="Y24">
        <v>25.842600000000001</v>
      </c>
      <c r="Z24">
        <v>37.798200000000001</v>
      </c>
      <c r="AA24">
        <v>54.031700000000001</v>
      </c>
      <c r="AB24">
        <v>36.0745</v>
      </c>
      <c r="AC24">
        <v>60.616300000000003</v>
      </c>
      <c r="AD24">
        <v>84.190700000000007</v>
      </c>
      <c r="AE24">
        <v>94.089699999999993</v>
      </c>
      <c r="AG24">
        <f t="shared" si="0"/>
        <v>9.6068732101015353E-2</v>
      </c>
      <c r="AH24">
        <f t="shared" si="1"/>
        <v>49.856016666666655</v>
      </c>
    </row>
    <row r="25" spans="1:34" x14ac:dyDescent="0.2">
      <c r="A25">
        <v>2.7389999999999999</v>
      </c>
      <c r="B25">
        <v>45.935899999999997</v>
      </c>
      <c r="C25">
        <v>58.985999999999997</v>
      </c>
      <c r="D25">
        <v>71.766199999999998</v>
      </c>
      <c r="E25">
        <v>76.071799999999996</v>
      </c>
      <c r="F25">
        <v>28.860199999999999</v>
      </c>
      <c r="G25">
        <v>59.242400000000004</v>
      </c>
      <c r="H25">
        <v>48.506</v>
      </c>
      <c r="I25">
        <v>60.142499999999998</v>
      </c>
      <c r="J25">
        <v>74.9649</v>
      </c>
      <c r="K25">
        <v>68.879099999999994</v>
      </c>
      <c r="L25">
        <v>25.473299999999998</v>
      </c>
      <c r="M25">
        <v>38.439300000000003</v>
      </c>
      <c r="N25">
        <v>56.0276</v>
      </c>
      <c r="O25">
        <v>41.844900000000003</v>
      </c>
      <c r="P25">
        <v>50.557000000000002</v>
      </c>
      <c r="Q25">
        <v>48.264600000000002</v>
      </c>
      <c r="R25">
        <v>49.958500000000001</v>
      </c>
      <c r="S25">
        <v>38.518999999999998</v>
      </c>
      <c r="T25">
        <v>13.3386</v>
      </c>
      <c r="U25">
        <v>12.9862</v>
      </c>
      <c r="V25">
        <v>28.558199999999999</v>
      </c>
      <c r="W25">
        <v>18.137</v>
      </c>
      <c r="X25">
        <v>11.3802</v>
      </c>
      <c r="Y25">
        <v>24.410599999999999</v>
      </c>
      <c r="Z25">
        <v>37.828899999999997</v>
      </c>
      <c r="AA25">
        <v>55.151600000000002</v>
      </c>
      <c r="AB25">
        <v>31.6251</v>
      </c>
      <c r="AC25">
        <v>55.301400000000001</v>
      </c>
      <c r="AD25">
        <v>79.423699999999997</v>
      </c>
      <c r="AE25">
        <v>90.158100000000005</v>
      </c>
      <c r="AG25">
        <f t="shared" si="0"/>
        <v>0.10043599268089662</v>
      </c>
      <c r="AH25">
        <f t="shared" si="1"/>
        <v>46.691293333333334</v>
      </c>
    </row>
    <row r="26" spans="1:34" x14ac:dyDescent="0.2">
      <c r="A26">
        <v>2.8580999999999999</v>
      </c>
      <c r="B26">
        <v>40.270899999999997</v>
      </c>
      <c r="C26">
        <v>47.832000000000001</v>
      </c>
      <c r="D26">
        <v>65.908600000000007</v>
      </c>
      <c r="E26">
        <v>67.280100000000004</v>
      </c>
      <c r="F26">
        <v>30.033300000000001</v>
      </c>
      <c r="G26">
        <v>63.2089</v>
      </c>
      <c r="H26">
        <v>48.337600000000002</v>
      </c>
      <c r="I26">
        <v>58.651000000000003</v>
      </c>
      <c r="J26">
        <v>73.827699999999993</v>
      </c>
      <c r="K26">
        <v>62.892299999999999</v>
      </c>
      <c r="L26">
        <v>26.444199999999999</v>
      </c>
      <c r="M26">
        <v>36.629399999999997</v>
      </c>
      <c r="N26">
        <v>52.790500000000002</v>
      </c>
      <c r="O26">
        <v>42.500300000000003</v>
      </c>
      <c r="P26">
        <v>44.858400000000003</v>
      </c>
      <c r="Q26">
        <v>43.630299999999998</v>
      </c>
      <c r="R26">
        <v>44.424100000000003</v>
      </c>
      <c r="S26">
        <v>34.255600000000001</v>
      </c>
      <c r="T26">
        <v>11.958600000000001</v>
      </c>
      <c r="U26">
        <v>11.308299999999999</v>
      </c>
      <c r="V26">
        <v>29.017499999999998</v>
      </c>
      <c r="W26">
        <v>20.8813</v>
      </c>
      <c r="X26">
        <v>10.625</v>
      </c>
      <c r="Y26">
        <v>21.467500000000001</v>
      </c>
      <c r="Z26">
        <v>38.255800000000001</v>
      </c>
      <c r="AA26">
        <v>56.656300000000002</v>
      </c>
      <c r="AB26">
        <v>28.884799999999998</v>
      </c>
      <c r="AC26">
        <v>56.661700000000003</v>
      </c>
      <c r="AD26">
        <v>76.631299999999996</v>
      </c>
      <c r="AE26">
        <v>91.280799999999999</v>
      </c>
      <c r="AG26">
        <f t="shared" si="0"/>
        <v>0.10480325326077788</v>
      </c>
      <c r="AH26">
        <f t="shared" si="1"/>
        <v>44.580136666666682</v>
      </c>
    </row>
    <row r="27" spans="1:34" x14ac:dyDescent="0.2">
      <c r="A27">
        <v>2.9771999999999998</v>
      </c>
      <c r="B27">
        <v>32.375900000000001</v>
      </c>
      <c r="C27">
        <v>38.615000000000002</v>
      </c>
      <c r="D27">
        <v>64.532300000000006</v>
      </c>
      <c r="E27">
        <v>61.032699999999998</v>
      </c>
      <c r="F27">
        <v>30.7713</v>
      </c>
      <c r="G27">
        <v>60.987699999999997</v>
      </c>
      <c r="H27">
        <v>39.551299999999998</v>
      </c>
      <c r="I27">
        <v>60.591200000000001</v>
      </c>
      <c r="J27">
        <v>73.153899999999993</v>
      </c>
      <c r="K27">
        <v>59.7104</v>
      </c>
      <c r="L27">
        <v>20.707100000000001</v>
      </c>
      <c r="M27">
        <v>32.540900000000001</v>
      </c>
      <c r="N27">
        <v>46.095100000000002</v>
      </c>
      <c r="O27">
        <v>37.597000000000001</v>
      </c>
      <c r="P27">
        <v>41.753700000000002</v>
      </c>
      <c r="Q27">
        <v>39.889800000000001</v>
      </c>
      <c r="R27">
        <v>41.843000000000004</v>
      </c>
      <c r="S27">
        <v>31.462199999999999</v>
      </c>
      <c r="T27">
        <v>13.168100000000001</v>
      </c>
      <c r="U27">
        <v>11.732799999999999</v>
      </c>
      <c r="V27">
        <v>28.533899999999999</v>
      </c>
      <c r="W27">
        <v>19.776800000000001</v>
      </c>
      <c r="X27">
        <v>11.961</v>
      </c>
      <c r="Y27">
        <v>20.323499999999999</v>
      </c>
      <c r="Z27">
        <v>38.628999999999998</v>
      </c>
      <c r="AA27">
        <v>56.753500000000003</v>
      </c>
      <c r="AB27">
        <v>30.990300000000001</v>
      </c>
      <c r="AC27">
        <v>54.012300000000003</v>
      </c>
      <c r="AD27">
        <v>74.290199999999999</v>
      </c>
      <c r="AE27">
        <v>92.010999999999996</v>
      </c>
      <c r="AG27">
        <f t="shared" si="0"/>
        <v>0.10917051384065915</v>
      </c>
      <c r="AH27">
        <f t="shared" si="1"/>
        <v>42.179763333333334</v>
      </c>
    </row>
    <row r="28" spans="1:34" x14ac:dyDescent="0.2">
      <c r="A28">
        <v>3.0962999999999998</v>
      </c>
      <c r="B28">
        <v>28.056899999999999</v>
      </c>
      <c r="C28">
        <v>31.376999999999999</v>
      </c>
      <c r="D28">
        <v>54.769500000000001</v>
      </c>
      <c r="E28">
        <v>53.276000000000003</v>
      </c>
      <c r="F28">
        <v>28.7972</v>
      </c>
      <c r="G28">
        <v>63.0593</v>
      </c>
      <c r="H28">
        <v>38.506700000000002</v>
      </c>
      <c r="I28">
        <v>59.8795</v>
      </c>
      <c r="J28">
        <v>69.939899999999994</v>
      </c>
      <c r="K28">
        <v>51.678699999999999</v>
      </c>
      <c r="L28">
        <v>19.860499999999998</v>
      </c>
      <c r="M28">
        <v>28.674700000000001</v>
      </c>
      <c r="N28">
        <v>44.040599999999998</v>
      </c>
      <c r="O28">
        <v>37.112299999999998</v>
      </c>
      <c r="P28">
        <v>39.186799999999998</v>
      </c>
      <c r="Q28">
        <v>35.581699999999998</v>
      </c>
      <c r="R28">
        <v>38.448900000000002</v>
      </c>
      <c r="S28">
        <v>24.561800000000002</v>
      </c>
      <c r="T28">
        <v>13.577299999999999</v>
      </c>
      <c r="U28">
        <v>10.585699999999999</v>
      </c>
      <c r="V28">
        <v>22.909800000000001</v>
      </c>
      <c r="W28">
        <v>16.738199999999999</v>
      </c>
      <c r="X28">
        <v>11.0671</v>
      </c>
      <c r="Y28">
        <v>19.3932</v>
      </c>
      <c r="Z28">
        <v>39.026200000000003</v>
      </c>
      <c r="AA28">
        <v>55.372500000000002</v>
      </c>
      <c r="AB28">
        <v>29.3398</v>
      </c>
      <c r="AC28">
        <v>51.129199999999997</v>
      </c>
      <c r="AD28">
        <v>73.293800000000005</v>
      </c>
      <c r="AE28">
        <v>94.129000000000005</v>
      </c>
      <c r="AG28">
        <f t="shared" si="0"/>
        <v>0.11353777442054042</v>
      </c>
      <c r="AH28">
        <f t="shared" si="1"/>
        <v>39.44565999999999</v>
      </c>
    </row>
    <row r="29" spans="1:34" x14ac:dyDescent="0.2">
      <c r="A29">
        <v>3.2153999999999998</v>
      </c>
      <c r="B29">
        <v>24.682400000000001</v>
      </c>
      <c r="C29">
        <v>25.094000000000001</v>
      </c>
      <c r="D29">
        <v>49.628300000000003</v>
      </c>
      <c r="E29">
        <v>46.845999999999997</v>
      </c>
      <c r="F29">
        <v>32.4925</v>
      </c>
      <c r="G29">
        <v>65.066599999999994</v>
      </c>
      <c r="H29">
        <v>36.966200000000001</v>
      </c>
      <c r="I29">
        <v>58.569800000000001</v>
      </c>
      <c r="J29">
        <v>73.453699999999998</v>
      </c>
      <c r="K29">
        <v>46.274000000000001</v>
      </c>
      <c r="L29">
        <v>18.611499999999999</v>
      </c>
      <c r="M29">
        <v>26.751899999999999</v>
      </c>
      <c r="N29">
        <v>45.444899999999997</v>
      </c>
      <c r="O29">
        <v>34.160899999999998</v>
      </c>
      <c r="P29">
        <v>38.495399999999997</v>
      </c>
      <c r="Q29">
        <v>34.0105</v>
      </c>
      <c r="R29">
        <v>34.173699999999997</v>
      </c>
      <c r="S29">
        <v>23.978200000000001</v>
      </c>
      <c r="T29">
        <v>11.5383</v>
      </c>
      <c r="U29">
        <v>10.080500000000001</v>
      </c>
      <c r="V29">
        <v>20.6357</v>
      </c>
      <c r="W29">
        <v>16.7393</v>
      </c>
      <c r="X29">
        <v>9.1148000000000007</v>
      </c>
      <c r="Y29">
        <v>19.997</v>
      </c>
      <c r="Z29">
        <v>37.5471</v>
      </c>
      <c r="AA29">
        <v>53.005899999999997</v>
      </c>
      <c r="AB29">
        <v>27.206800000000001</v>
      </c>
      <c r="AC29">
        <v>51.452800000000003</v>
      </c>
      <c r="AD29">
        <v>71.961600000000004</v>
      </c>
      <c r="AE29">
        <v>90.362499999999997</v>
      </c>
      <c r="AG29">
        <f t="shared" si="0"/>
        <v>0.11790503500042168</v>
      </c>
      <c r="AH29">
        <f t="shared" si="1"/>
        <v>37.811426666666662</v>
      </c>
    </row>
    <row r="30" spans="1:34" x14ac:dyDescent="0.2">
      <c r="A30">
        <v>3.3344999999999998</v>
      </c>
      <c r="B30">
        <v>17.3401</v>
      </c>
      <c r="C30">
        <v>18.498000000000001</v>
      </c>
      <c r="D30">
        <v>46.301900000000003</v>
      </c>
      <c r="E30">
        <v>41.752000000000002</v>
      </c>
      <c r="F30">
        <v>29.638000000000002</v>
      </c>
      <c r="G30">
        <v>64.565399999999997</v>
      </c>
      <c r="H30">
        <v>34.925800000000002</v>
      </c>
      <c r="I30">
        <v>59.402099999999997</v>
      </c>
      <c r="J30">
        <v>68.064700000000002</v>
      </c>
      <c r="K30">
        <v>41.064700000000002</v>
      </c>
      <c r="L30">
        <v>16.980899999999998</v>
      </c>
      <c r="M30">
        <v>25.811599999999999</v>
      </c>
      <c r="N30">
        <v>43.731999999999999</v>
      </c>
      <c r="O30">
        <v>31.169</v>
      </c>
      <c r="P30">
        <v>37.020200000000003</v>
      </c>
      <c r="Q30">
        <v>33.074100000000001</v>
      </c>
      <c r="R30">
        <v>29.5534</v>
      </c>
      <c r="S30">
        <v>22.269300000000001</v>
      </c>
      <c r="T30">
        <v>10.862299999999999</v>
      </c>
      <c r="U30">
        <v>9.2368000000000006</v>
      </c>
      <c r="V30">
        <v>21.5745</v>
      </c>
      <c r="W30">
        <v>16.776</v>
      </c>
      <c r="X30">
        <v>9.1839999999999993</v>
      </c>
      <c r="Y30">
        <v>17.624099999999999</v>
      </c>
      <c r="Z30">
        <v>38.172600000000003</v>
      </c>
      <c r="AA30">
        <v>53.670499999999997</v>
      </c>
      <c r="AB30">
        <v>24.206800000000001</v>
      </c>
      <c r="AC30">
        <v>51.585799999999999</v>
      </c>
      <c r="AD30">
        <v>66.333799999999997</v>
      </c>
      <c r="AE30">
        <v>87.824799999999996</v>
      </c>
      <c r="AG30">
        <f t="shared" si="0"/>
        <v>0.12227229558030295</v>
      </c>
      <c r="AH30">
        <f t="shared" si="1"/>
        <v>35.607173333333336</v>
      </c>
    </row>
    <row r="31" spans="1:34" x14ac:dyDescent="0.2">
      <c r="A31">
        <v>3.4535</v>
      </c>
      <c r="B31">
        <v>13.9594</v>
      </c>
      <c r="C31">
        <v>13.958</v>
      </c>
      <c r="D31">
        <v>39.147599999999997</v>
      </c>
      <c r="E31">
        <v>40.8232</v>
      </c>
      <c r="F31">
        <v>27.61</v>
      </c>
      <c r="G31">
        <v>63.4557</v>
      </c>
      <c r="H31">
        <v>31.031199999999998</v>
      </c>
      <c r="I31">
        <v>55.896099999999997</v>
      </c>
      <c r="J31">
        <v>65.836200000000005</v>
      </c>
      <c r="K31">
        <v>35.442999999999998</v>
      </c>
      <c r="L31">
        <v>14.935499999999999</v>
      </c>
      <c r="M31">
        <v>22.895700000000001</v>
      </c>
      <c r="N31">
        <v>38.579700000000003</v>
      </c>
      <c r="O31">
        <v>30.431899999999999</v>
      </c>
      <c r="P31">
        <v>35.1023</v>
      </c>
      <c r="Q31">
        <v>30.4694</v>
      </c>
      <c r="R31">
        <v>26.869499999999999</v>
      </c>
      <c r="S31">
        <v>20.4665</v>
      </c>
      <c r="T31">
        <v>10.198399999999999</v>
      </c>
      <c r="U31">
        <v>8.6224000000000007</v>
      </c>
      <c r="V31">
        <v>19.2271</v>
      </c>
      <c r="W31">
        <v>14.9041</v>
      </c>
      <c r="X31">
        <v>8.6114999999999995</v>
      </c>
      <c r="Y31">
        <v>15.3089</v>
      </c>
      <c r="Z31">
        <v>37.452399999999997</v>
      </c>
      <c r="AA31">
        <v>54.5931</v>
      </c>
      <c r="AB31">
        <v>25.1388</v>
      </c>
      <c r="AC31">
        <v>48.139400000000002</v>
      </c>
      <c r="AD31">
        <v>72.402600000000007</v>
      </c>
      <c r="AE31">
        <v>82.121899999999997</v>
      </c>
      <c r="AG31">
        <f t="shared" si="0"/>
        <v>0.12663588927472672</v>
      </c>
      <c r="AH31">
        <f t="shared" si="1"/>
        <v>33.454383333333325</v>
      </c>
    </row>
    <row r="32" spans="1:34" x14ac:dyDescent="0.2">
      <c r="A32">
        <v>3.5726</v>
      </c>
      <c r="B32">
        <v>11.4575</v>
      </c>
      <c r="C32">
        <v>13.77</v>
      </c>
      <c r="D32">
        <v>35.736600000000003</v>
      </c>
      <c r="E32">
        <v>37.558500000000002</v>
      </c>
      <c r="F32">
        <v>26.340599999999998</v>
      </c>
      <c r="G32">
        <v>60.386099999999999</v>
      </c>
      <c r="H32">
        <v>26.133099999999999</v>
      </c>
      <c r="I32">
        <v>56.879899999999999</v>
      </c>
      <c r="J32">
        <v>59.128900000000002</v>
      </c>
      <c r="K32">
        <v>29.621300000000002</v>
      </c>
      <c r="L32">
        <v>15.267099999999999</v>
      </c>
      <c r="M32">
        <v>20.084499999999998</v>
      </c>
      <c r="N32">
        <v>35.777700000000003</v>
      </c>
      <c r="O32">
        <v>27.987400000000001</v>
      </c>
      <c r="P32">
        <v>34.320599999999999</v>
      </c>
      <c r="Q32">
        <v>30.973600000000001</v>
      </c>
      <c r="R32">
        <v>21.563400000000001</v>
      </c>
      <c r="S32">
        <v>18.800699999999999</v>
      </c>
      <c r="T32">
        <v>10.7896</v>
      </c>
      <c r="U32">
        <v>9.0245999999999995</v>
      </c>
      <c r="V32">
        <v>17.47</v>
      </c>
      <c r="W32">
        <v>15.0024</v>
      </c>
      <c r="X32">
        <v>7.3613999999999997</v>
      </c>
      <c r="Y32">
        <v>15.1555</v>
      </c>
      <c r="Z32">
        <v>37.343600000000002</v>
      </c>
      <c r="AA32">
        <v>55.064100000000003</v>
      </c>
      <c r="AB32">
        <v>26.1296</v>
      </c>
      <c r="AC32">
        <v>50.3367</v>
      </c>
      <c r="AD32">
        <v>74.408000000000001</v>
      </c>
      <c r="AE32">
        <v>75.879199999999997</v>
      </c>
      <c r="AG32">
        <f t="shared" si="0"/>
        <v>0.13100314985460798</v>
      </c>
      <c r="AH32">
        <f t="shared" si="1"/>
        <v>31.858406666666664</v>
      </c>
    </row>
    <row r="33" spans="1:34" x14ac:dyDescent="0.2">
      <c r="A33">
        <v>3.6917</v>
      </c>
      <c r="B33">
        <v>9.6913</v>
      </c>
      <c r="C33">
        <v>11.646000000000001</v>
      </c>
      <c r="D33">
        <v>29.276399999999999</v>
      </c>
      <c r="E33">
        <v>33.088500000000003</v>
      </c>
      <c r="F33">
        <v>25.279699999999998</v>
      </c>
      <c r="G33">
        <v>54.273800000000001</v>
      </c>
      <c r="H33">
        <v>24.214700000000001</v>
      </c>
      <c r="I33">
        <v>55.027700000000003</v>
      </c>
      <c r="J33">
        <v>51.756799999999998</v>
      </c>
      <c r="K33">
        <v>25.955400000000001</v>
      </c>
      <c r="L33">
        <v>13.661300000000001</v>
      </c>
      <c r="M33">
        <v>16.9269</v>
      </c>
      <c r="N33">
        <v>31.127600000000001</v>
      </c>
      <c r="O33">
        <v>26.360399999999998</v>
      </c>
      <c r="P33">
        <v>36.422800000000002</v>
      </c>
      <c r="Q33">
        <v>27.147200000000002</v>
      </c>
      <c r="R33">
        <v>20.155899999999999</v>
      </c>
      <c r="S33">
        <v>15.903700000000001</v>
      </c>
      <c r="T33">
        <v>10.583600000000001</v>
      </c>
      <c r="U33">
        <v>8.6689000000000007</v>
      </c>
      <c r="V33">
        <v>17.976700000000001</v>
      </c>
      <c r="W33">
        <v>11.2896</v>
      </c>
      <c r="X33">
        <v>8.1420999999999992</v>
      </c>
      <c r="Y33">
        <v>16.202200000000001</v>
      </c>
      <c r="Z33">
        <v>36.787399999999998</v>
      </c>
      <c r="AA33">
        <v>49.822499999999998</v>
      </c>
      <c r="AB33">
        <v>26.493200000000002</v>
      </c>
      <c r="AC33">
        <v>53.207999999999998</v>
      </c>
      <c r="AD33">
        <v>69.584299999999999</v>
      </c>
      <c r="AE33">
        <v>76.436800000000005</v>
      </c>
      <c r="AG33">
        <f t="shared" si="0"/>
        <v>0.13537041043448925</v>
      </c>
      <c r="AH33">
        <f t="shared" si="1"/>
        <v>29.770379999999999</v>
      </c>
    </row>
    <row r="34" spans="1:34" x14ac:dyDescent="0.2">
      <c r="A34">
        <v>3.8108</v>
      </c>
      <c r="B34">
        <v>10.535</v>
      </c>
      <c r="C34">
        <v>9.6449999999999996</v>
      </c>
      <c r="D34">
        <v>23.808800000000002</v>
      </c>
      <c r="E34">
        <v>29.608899999999998</v>
      </c>
      <c r="F34">
        <v>23.381900000000002</v>
      </c>
      <c r="G34">
        <v>51.073099999999997</v>
      </c>
      <c r="H34">
        <v>22.592199999999998</v>
      </c>
      <c r="I34">
        <v>51.558999999999997</v>
      </c>
      <c r="J34">
        <v>50.854300000000002</v>
      </c>
      <c r="K34">
        <v>23.213899999999999</v>
      </c>
      <c r="L34">
        <v>13.642899999999999</v>
      </c>
      <c r="M34">
        <v>16.053999999999998</v>
      </c>
      <c r="N34">
        <v>25.828800000000001</v>
      </c>
      <c r="O34">
        <v>26.835799999999999</v>
      </c>
      <c r="P34">
        <v>28.889199999999999</v>
      </c>
      <c r="Q34">
        <v>25.771599999999999</v>
      </c>
      <c r="R34">
        <v>19.229800000000001</v>
      </c>
      <c r="S34">
        <v>15.667899999999999</v>
      </c>
      <c r="T34">
        <v>10.399900000000001</v>
      </c>
      <c r="U34">
        <v>7.6243999999999996</v>
      </c>
      <c r="V34">
        <v>16.604099999999999</v>
      </c>
      <c r="W34">
        <v>11.3268</v>
      </c>
      <c r="X34">
        <v>7.7126999999999999</v>
      </c>
      <c r="Y34">
        <v>13.060499999999999</v>
      </c>
      <c r="Z34">
        <v>36.4953</v>
      </c>
      <c r="AA34">
        <v>49.569699999999997</v>
      </c>
      <c r="AB34">
        <v>26.8109</v>
      </c>
      <c r="AC34">
        <v>52.871299999999998</v>
      </c>
      <c r="AD34">
        <v>67.696700000000007</v>
      </c>
      <c r="AE34">
        <v>74.616299999999995</v>
      </c>
      <c r="AG34">
        <f t="shared" si="0"/>
        <v>0.13973767101437051</v>
      </c>
      <c r="AH34">
        <f t="shared" si="1"/>
        <v>28.099356666666669</v>
      </c>
    </row>
    <row r="35" spans="1:34" x14ac:dyDescent="0.2">
      <c r="A35">
        <v>3.9298999999999999</v>
      </c>
      <c r="B35">
        <v>10.2065</v>
      </c>
      <c r="C35">
        <v>9.5760000000000005</v>
      </c>
      <c r="D35">
        <v>22.452000000000002</v>
      </c>
      <c r="E35">
        <v>26.823599999999999</v>
      </c>
      <c r="F35">
        <v>20.409099999999999</v>
      </c>
      <c r="G35">
        <v>43.431399999999996</v>
      </c>
      <c r="H35">
        <v>24.097899999999999</v>
      </c>
      <c r="I35">
        <v>50.7836</v>
      </c>
      <c r="J35">
        <v>48.558799999999998</v>
      </c>
      <c r="K35">
        <v>19.945</v>
      </c>
      <c r="L35">
        <v>13.1183</v>
      </c>
      <c r="M35">
        <v>13.7966</v>
      </c>
      <c r="N35">
        <v>21.5733</v>
      </c>
      <c r="O35">
        <v>24.581700000000001</v>
      </c>
      <c r="P35">
        <v>29.257200000000001</v>
      </c>
      <c r="Q35">
        <v>22.743500000000001</v>
      </c>
      <c r="R35">
        <v>19.020299999999999</v>
      </c>
      <c r="S35">
        <v>14.7614</v>
      </c>
      <c r="T35">
        <v>10.558</v>
      </c>
      <c r="U35">
        <v>6.8117999999999999</v>
      </c>
      <c r="V35">
        <v>16.114999999999998</v>
      </c>
      <c r="W35">
        <v>12.0236</v>
      </c>
      <c r="X35">
        <v>7.2046000000000001</v>
      </c>
      <c r="Y35">
        <v>12.680199999999999</v>
      </c>
      <c r="Z35">
        <v>34.407400000000003</v>
      </c>
      <c r="AA35">
        <v>44.676900000000003</v>
      </c>
      <c r="AB35">
        <v>27.5749</v>
      </c>
      <c r="AC35">
        <v>51.308300000000003</v>
      </c>
      <c r="AD35">
        <v>67.7637</v>
      </c>
      <c r="AE35">
        <v>73.087699999999998</v>
      </c>
      <c r="AG35">
        <f t="shared" si="0"/>
        <v>0.14410493159425178</v>
      </c>
      <c r="AH35">
        <f t="shared" si="1"/>
        <v>26.644943333333337</v>
      </c>
    </row>
    <row r="36" spans="1:34" x14ac:dyDescent="0.2">
      <c r="A36">
        <v>4.0490000000000004</v>
      </c>
      <c r="B36">
        <v>10.596</v>
      </c>
      <c r="C36">
        <v>8.6289999999999996</v>
      </c>
      <c r="D36">
        <v>20.570799999999998</v>
      </c>
      <c r="E36">
        <v>23.197800000000001</v>
      </c>
      <c r="F36">
        <v>19.316700000000001</v>
      </c>
      <c r="G36">
        <v>40.421300000000002</v>
      </c>
      <c r="H36">
        <v>22.006</v>
      </c>
      <c r="I36">
        <v>47.267499999999998</v>
      </c>
      <c r="J36">
        <v>42.734900000000003</v>
      </c>
      <c r="K36">
        <v>19.0579</v>
      </c>
      <c r="L36">
        <v>11.091200000000001</v>
      </c>
      <c r="M36">
        <v>14.3371</v>
      </c>
      <c r="N36">
        <v>19.355499999999999</v>
      </c>
      <c r="O36">
        <v>23.172699999999999</v>
      </c>
      <c r="P36">
        <v>27.513000000000002</v>
      </c>
      <c r="Q36">
        <v>20.617899999999999</v>
      </c>
      <c r="R36">
        <v>16.64</v>
      </c>
      <c r="S36">
        <v>13.8203</v>
      </c>
      <c r="T36">
        <v>9.9613999999999994</v>
      </c>
      <c r="U36">
        <v>6.5274999999999999</v>
      </c>
      <c r="V36">
        <v>13.728899999999999</v>
      </c>
      <c r="W36">
        <v>11.1653</v>
      </c>
      <c r="X36">
        <v>6.7016</v>
      </c>
      <c r="Y36">
        <v>13.043699999999999</v>
      </c>
      <c r="Z36">
        <v>32.239600000000003</v>
      </c>
      <c r="AA36">
        <v>41.951500000000003</v>
      </c>
      <c r="AB36">
        <v>26.8109</v>
      </c>
      <c r="AC36">
        <v>48.125300000000003</v>
      </c>
      <c r="AD36">
        <v>67.073300000000003</v>
      </c>
      <c r="AE36">
        <v>70.6768</v>
      </c>
      <c r="AG36">
        <f t="shared" si="0"/>
        <v>0.14847219217413307</v>
      </c>
      <c r="AH36">
        <f t="shared" si="1"/>
        <v>24.945046666666663</v>
      </c>
    </row>
    <row r="37" spans="1:34" x14ac:dyDescent="0.2">
      <c r="A37">
        <v>4.1680999999999999</v>
      </c>
      <c r="B37">
        <v>9.9083000000000006</v>
      </c>
      <c r="C37">
        <v>7.585</v>
      </c>
      <c r="D37">
        <v>19.1174</v>
      </c>
      <c r="E37">
        <v>20.1629</v>
      </c>
      <c r="F37">
        <v>18.152200000000001</v>
      </c>
      <c r="G37">
        <v>35.0242</v>
      </c>
      <c r="H37">
        <v>19.5794</v>
      </c>
      <c r="I37">
        <v>41.282899999999998</v>
      </c>
      <c r="J37">
        <v>40.738399999999999</v>
      </c>
      <c r="K37">
        <v>19.252199999999998</v>
      </c>
      <c r="L37">
        <v>11.129799999999999</v>
      </c>
      <c r="M37">
        <v>12.3786</v>
      </c>
      <c r="N37">
        <v>18.039400000000001</v>
      </c>
      <c r="O37">
        <v>20.893699999999999</v>
      </c>
      <c r="P37">
        <v>24.902000000000001</v>
      </c>
      <c r="Q37">
        <v>18.854500000000002</v>
      </c>
      <c r="R37">
        <v>14.520799999999999</v>
      </c>
      <c r="S37">
        <v>15.055300000000001</v>
      </c>
      <c r="T37">
        <v>8.8587000000000007</v>
      </c>
      <c r="U37">
        <v>7.0412999999999997</v>
      </c>
      <c r="V37">
        <v>12.9275</v>
      </c>
      <c r="W37">
        <v>10.159000000000001</v>
      </c>
      <c r="X37">
        <v>5.7694000000000001</v>
      </c>
      <c r="Y37">
        <v>13.5182</v>
      </c>
      <c r="Z37">
        <v>32.392699999999998</v>
      </c>
      <c r="AA37">
        <v>45.000300000000003</v>
      </c>
      <c r="AB37">
        <v>25.439299999999999</v>
      </c>
      <c r="AC37">
        <v>47.579500000000003</v>
      </c>
      <c r="AD37">
        <v>66.718500000000006</v>
      </c>
      <c r="AE37">
        <v>73.366600000000005</v>
      </c>
      <c r="AG37">
        <f t="shared" si="0"/>
        <v>0.15283945275401431</v>
      </c>
      <c r="AH37">
        <f t="shared" si="1"/>
        <v>23.844933333333334</v>
      </c>
    </row>
    <row r="38" spans="1:34" x14ac:dyDescent="0.2">
      <c r="A38">
        <v>4.2872000000000003</v>
      </c>
      <c r="B38">
        <v>10.148199999999999</v>
      </c>
      <c r="C38">
        <v>6.2370000000000001</v>
      </c>
      <c r="D38">
        <v>16.9742</v>
      </c>
      <c r="E38">
        <v>16.8733</v>
      </c>
      <c r="F38">
        <v>15.7989</v>
      </c>
      <c r="G38">
        <v>29.878599999999999</v>
      </c>
      <c r="H38">
        <v>15.2599</v>
      </c>
      <c r="I38">
        <v>38.096499999999999</v>
      </c>
      <c r="J38">
        <v>39.954900000000002</v>
      </c>
      <c r="K38">
        <v>17.557300000000001</v>
      </c>
      <c r="L38">
        <v>10.7522</v>
      </c>
      <c r="M38">
        <v>12.0945</v>
      </c>
      <c r="N38">
        <v>16.6691</v>
      </c>
      <c r="O38">
        <v>20.7149</v>
      </c>
      <c r="P38">
        <v>25.663599999999999</v>
      </c>
      <c r="Q38">
        <v>16.735499999999998</v>
      </c>
      <c r="R38">
        <v>14.026199999999999</v>
      </c>
      <c r="S38">
        <v>12.4955</v>
      </c>
      <c r="T38">
        <v>8.1181999999999999</v>
      </c>
      <c r="U38">
        <v>6.8299000000000003</v>
      </c>
      <c r="V38">
        <v>11.990399999999999</v>
      </c>
      <c r="W38">
        <v>9.4928000000000008</v>
      </c>
      <c r="X38">
        <v>6.0895000000000001</v>
      </c>
      <c r="Y38">
        <v>10.6776</v>
      </c>
      <c r="Z38">
        <v>30.002500000000001</v>
      </c>
      <c r="AA38">
        <v>43.173000000000002</v>
      </c>
      <c r="AB38">
        <v>24.489100000000001</v>
      </c>
      <c r="AC38">
        <v>46.024799999999999</v>
      </c>
      <c r="AD38">
        <v>62.478400000000001</v>
      </c>
      <c r="AE38">
        <v>78.063900000000004</v>
      </c>
      <c r="AG38">
        <f t="shared" si="0"/>
        <v>0.1572067133338956</v>
      </c>
      <c r="AH38">
        <f t="shared" si="1"/>
        <v>22.445346666666662</v>
      </c>
    </row>
    <row r="39" spans="1:34" x14ac:dyDescent="0.2">
      <c r="A39">
        <v>4.4062999999999999</v>
      </c>
      <c r="B39">
        <v>9.3788999999999998</v>
      </c>
      <c r="C39">
        <v>5.9859999999999998</v>
      </c>
      <c r="D39">
        <v>14.568</v>
      </c>
      <c r="E39">
        <v>13.3446</v>
      </c>
      <c r="F39">
        <v>17.498200000000001</v>
      </c>
      <c r="G39">
        <v>23.8977</v>
      </c>
      <c r="H39">
        <v>15.824</v>
      </c>
      <c r="I39">
        <v>37.083199999999998</v>
      </c>
      <c r="J39">
        <v>36.494500000000002</v>
      </c>
      <c r="K39">
        <v>17.3565</v>
      </c>
      <c r="L39">
        <v>10.7278</v>
      </c>
      <c r="M39">
        <v>9.1750000000000007</v>
      </c>
      <c r="N39">
        <v>14.3072</v>
      </c>
      <c r="O39">
        <v>17.2013</v>
      </c>
      <c r="P39">
        <v>26.425999999999998</v>
      </c>
      <c r="Q39">
        <v>16.070399999999999</v>
      </c>
      <c r="R39">
        <v>13.016</v>
      </c>
      <c r="S39">
        <v>10.992900000000001</v>
      </c>
      <c r="T39">
        <v>8.0244</v>
      </c>
      <c r="U39">
        <v>7.0338000000000003</v>
      </c>
      <c r="V39">
        <v>13.023300000000001</v>
      </c>
      <c r="W39">
        <v>8.9880999999999993</v>
      </c>
      <c r="X39">
        <v>5.1668000000000003</v>
      </c>
      <c r="Y39">
        <v>11.964700000000001</v>
      </c>
      <c r="Z39">
        <v>28.284700000000001</v>
      </c>
      <c r="AA39">
        <v>44.703699999999998</v>
      </c>
      <c r="AB39">
        <v>23.4482</v>
      </c>
      <c r="AC39">
        <v>45.497799999999998</v>
      </c>
      <c r="AD39">
        <v>58.0914</v>
      </c>
      <c r="AE39">
        <v>74.059200000000004</v>
      </c>
      <c r="AG39">
        <f t="shared" si="0"/>
        <v>0.16157397391377684</v>
      </c>
      <c r="AH39">
        <f t="shared" si="1"/>
        <v>21.254476666666669</v>
      </c>
    </row>
    <row r="40" spans="1:34" x14ac:dyDescent="0.2">
      <c r="A40">
        <v>4.5252999999999997</v>
      </c>
      <c r="B40">
        <v>8.1473999999999993</v>
      </c>
      <c r="C40">
        <v>5.1379999999999999</v>
      </c>
      <c r="D40">
        <v>13.471500000000001</v>
      </c>
      <c r="E40">
        <v>11.9679</v>
      </c>
      <c r="F40">
        <v>15.358599999999999</v>
      </c>
      <c r="G40">
        <v>21.333400000000001</v>
      </c>
      <c r="H40">
        <v>13.284599999999999</v>
      </c>
      <c r="I40">
        <v>33.823999999999998</v>
      </c>
      <c r="J40">
        <v>35.613199999999999</v>
      </c>
      <c r="K40">
        <v>16.2211</v>
      </c>
      <c r="L40">
        <v>11.638400000000001</v>
      </c>
      <c r="M40">
        <v>9.1089000000000002</v>
      </c>
      <c r="N40">
        <v>14.206099999999999</v>
      </c>
      <c r="O40">
        <v>15.774699999999999</v>
      </c>
      <c r="P40">
        <v>21.536000000000001</v>
      </c>
      <c r="Q40">
        <v>15.3032</v>
      </c>
      <c r="R40">
        <v>11.197900000000001</v>
      </c>
      <c r="S40">
        <v>9.5897000000000006</v>
      </c>
      <c r="T40">
        <v>7.0721999999999996</v>
      </c>
      <c r="U40">
        <v>4.7758000000000003</v>
      </c>
      <c r="V40">
        <v>10.9627</v>
      </c>
      <c r="W40">
        <v>8.3394999999999992</v>
      </c>
      <c r="X40">
        <v>5.6356000000000002</v>
      </c>
      <c r="Y40">
        <v>11.5524</v>
      </c>
      <c r="Z40">
        <v>25.3996</v>
      </c>
      <c r="AA40">
        <v>42.936500000000002</v>
      </c>
      <c r="AB40">
        <v>24.132200000000001</v>
      </c>
      <c r="AC40">
        <v>40.2194</v>
      </c>
      <c r="AD40">
        <v>56.974299999999999</v>
      </c>
      <c r="AE40">
        <v>70.234099999999998</v>
      </c>
      <c r="AG40">
        <f t="shared" si="0"/>
        <v>0.16593756760820061</v>
      </c>
      <c r="AH40">
        <f t="shared" si="1"/>
        <v>19.698296666666668</v>
      </c>
    </row>
    <row r="41" spans="1:34" x14ac:dyDescent="0.2">
      <c r="A41">
        <v>4.6444000000000001</v>
      </c>
      <c r="B41">
        <v>7.4945000000000004</v>
      </c>
      <c r="C41">
        <v>4.7460000000000004</v>
      </c>
      <c r="D41">
        <v>10.950799999999999</v>
      </c>
      <c r="E41">
        <v>10.9008</v>
      </c>
      <c r="F41">
        <v>16.435500000000001</v>
      </c>
      <c r="G41">
        <v>16.7409</v>
      </c>
      <c r="H41">
        <v>13.4923</v>
      </c>
      <c r="I41">
        <v>30.096599999999999</v>
      </c>
      <c r="J41">
        <v>32.608699999999999</v>
      </c>
      <c r="K41">
        <v>16.271799999999999</v>
      </c>
      <c r="L41">
        <v>9.1334</v>
      </c>
      <c r="M41">
        <v>8.7207000000000008</v>
      </c>
      <c r="N41">
        <v>12.1267</v>
      </c>
      <c r="O41">
        <v>15.4529</v>
      </c>
      <c r="P41">
        <v>21.766400000000001</v>
      </c>
      <c r="Q41">
        <v>13.5273</v>
      </c>
      <c r="R41">
        <v>10.6839</v>
      </c>
      <c r="S41">
        <v>10.1699</v>
      </c>
      <c r="T41">
        <v>6.7182000000000004</v>
      </c>
      <c r="U41">
        <v>5.1558000000000002</v>
      </c>
      <c r="V41">
        <v>9.7931000000000008</v>
      </c>
      <c r="W41">
        <v>6.4722</v>
      </c>
      <c r="X41">
        <v>4.9398</v>
      </c>
      <c r="Y41">
        <v>11.3293</v>
      </c>
      <c r="Z41">
        <v>22.6432</v>
      </c>
      <c r="AA41">
        <v>38.968499999999999</v>
      </c>
      <c r="AB41">
        <v>21.998100000000001</v>
      </c>
      <c r="AC41">
        <v>39.725299999999997</v>
      </c>
      <c r="AD41">
        <v>59.456400000000002</v>
      </c>
      <c r="AE41">
        <v>67.704400000000007</v>
      </c>
      <c r="AG41">
        <f t="shared" si="0"/>
        <v>0.17030482818808187</v>
      </c>
      <c r="AH41">
        <f t="shared" si="1"/>
        <v>18.540779999999994</v>
      </c>
    </row>
    <row r="42" spans="1:34" x14ac:dyDescent="0.2">
      <c r="A42">
        <v>4.7634999999999996</v>
      </c>
      <c r="B42">
        <v>8.8574000000000002</v>
      </c>
      <c r="C42">
        <v>4.7009999999999996</v>
      </c>
      <c r="D42">
        <v>8.7805999999999997</v>
      </c>
      <c r="E42">
        <v>8.9314</v>
      </c>
      <c r="F42">
        <v>15.567500000000001</v>
      </c>
      <c r="G42">
        <v>15.315300000000001</v>
      </c>
      <c r="H42">
        <v>12.7584</v>
      </c>
      <c r="I42">
        <v>27.620999999999999</v>
      </c>
      <c r="J42">
        <v>30.172999999999998</v>
      </c>
      <c r="K42">
        <v>16.151199999999999</v>
      </c>
      <c r="L42">
        <v>8.9846000000000004</v>
      </c>
      <c r="M42">
        <v>7.4131</v>
      </c>
      <c r="N42">
        <v>11.266299999999999</v>
      </c>
      <c r="O42">
        <v>14.947800000000001</v>
      </c>
      <c r="P42">
        <v>22.004899999999999</v>
      </c>
      <c r="Q42">
        <v>11.846299999999999</v>
      </c>
      <c r="R42">
        <v>9.9224999999999994</v>
      </c>
      <c r="S42">
        <v>8.4853000000000005</v>
      </c>
      <c r="T42">
        <v>6.4798999999999998</v>
      </c>
      <c r="U42">
        <v>5.6407999999999996</v>
      </c>
      <c r="V42">
        <v>9.9756</v>
      </c>
      <c r="W42">
        <v>7.4253999999999998</v>
      </c>
      <c r="X42">
        <v>4.0286</v>
      </c>
      <c r="Y42">
        <v>11.0204</v>
      </c>
      <c r="Z42">
        <v>22.470199999999998</v>
      </c>
      <c r="AA42">
        <v>40.5959</v>
      </c>
      <c r="AB42">
        <v>21.806699999999999</v>
      </c>
      <c r="AC42">
        <v>39.513100000000001</v>
      </c>
      <c r="AD42">
        <v>59.234699999999997</v>
      </c>
      <c r="AE42">
        <v>67.509600000000006</v>
      </c>
      <c r="AG42">
        <f t="shared" si="0"/>
        <v>0.17467208876796314</v>
      </c>
      <c r="AH42">
        <f t="shared" si="1"/>
        <v>17.980949999999996</v>
      </c>
    </row>
    <row r="43" spans="1:34" x14ac:dyDescent="0.2">
      <c r="A43">
        <v>4.8826000000000001</v>
      </c>
      <c r="B43">
        <v>9.1281999999999996</v>
      </c>
      <c r="C43">
        <v>4.226</v>
      </c>
      <c r="D43">
        <v>7.6967999999999996</v>
      </c>
      <c r="E43">
        <v>6.7770000000000001</v>
      </c>
      <c r="F43">
        <v>13.410399999999999</v>
      </c>
      <c r="G43">
        <v>13.7081</v>
      </c>
      <c r="H43">
        <v>9.8017000000000003</v>
      </c>
      <c r="I43">
        <v>28.038799999999998</v>
      </c>
      <c r="J43">
        <v>29.701899999999998</v>
      </c>
      <c r="K43">
        <v>15.9475</v>
      </c>
      <c r="L43">
        <v>7.4817999999999998</v>
      </c>
      <c r="M43">
        <v>6.1102999999999996</v>
      </c>
      <c r="N43">
        <v>8.5798000000000005</v>
      </c>
      <c r="O43">
        <v>14.456300000000001</v>
      </c>
      <c r="P43">
        <v>22.201899999999998</v>
      </c>
      <c r="Q43">
        <v>8.9723000000000006</v>
      </c>
      <c r="R43">
        <v>9.4602000000000004</v>
      </c>
      <c r="S43">
        <v>7.8846999999999996</v>
      </c>
      <c r="T43">
        <v>4.8723999999999998</v>
      </c>
      <c r="U43">
        <v>4.8155999999999999</v>
      </c>
      <c r="V43">
        <v>9.1478999999999999</v>
      </c>
      <c r="W43">
        <v>6.3554000000000004</v>
      </c>
      <c r="X43">
        <v>4.1557000000000004</v>
      </c>
      <c r="Y43">
        <v>9.5570000000000004</v>
      </c>
      <c r="Z43">
        <v>20.502500000000001</v>
      </c>
      <c r="AA43">
        <v>39.812600000000003</v>
      </c>
      <c r="AB43">
        <v>21.023700000000002</v>
      </c>
      <c r="AC43">
        <v>37.426699999999997</v>
      </c>
      <c r="AD43">
        <v>58.6188</v>
      </c>
      <c r="AE43">
        <v>63.042099999999998</v>
      </c>
      <c r="AG43">
        <f t="shared" si="0"/>
        <v>0.17903934934784441</v>
      </c>
      <c r="AH43">
        <f t="shared" si="1"/>
        <v>16.763803333333332</v>
      </c>
    </row>
    <row r="44" spans="1:34" x14ac:dyDescent="0.2">
      <c r="A44">
        <v>5.0016999999999996</v>
      </c>
      <c r="B44">
        <v>7.0682</v>
      </c>
      <c r="C44">
        <v>4.6219999999999999</v>
      </c>
      <c r="D44">
        <v>7.4379</v>
      </c>
      <c r="E44">
        <v>6.0164</v>
      </c>
      <c r="F44">
        <v>11.186</v>
      </c>
      <c r="G44">
        <v>12.9984</v>
      </c>
      <c r="H44">
        <v>8.6247000000000007</v>
      </c>
      <c r="I44">
        <v>27.084399999999999</v>
      </c>
      <c r="J44">
        <v>28.078499999999998</v>
      </c>
      <c r="K44">
        <v>15.345499999999999</v>
      </c>
      <c r="L44">
        <v>6.7412999999999998</v>
      </c>
      <c r="M44">
        <v>5.3918999999999997</v>
      </c>
      <c r="N44">
        <v>9.3180999999999994</v>
      </c>
      <c r="O44">
        <v>10.548400000000001</v>
      </c>
      <c r="P44">
        <v>18.523</v>
      </c>
      <c r="Q44">
        <v>9.2856000000000005</v>
      </c>
      <c r="R44">
        <v>7.1233000000000004</v>
      </c>
      <c r="S44">
        <v>6.6054000000000004</v>
      </c>
      <c r="T44">
        <v>3.4899</v>
      </c>
      <c r="U44">
        <v>4.5042999999999997</v>
      </c>
      <c r="V44">
        <v>8.2029999999999994</v>
      </c>
      <c r="W44">
        <v>6.7489999999999997</v>
      </c>
      <c r="X44">
        <v>4.4294000000000002</v>
      </c>
      <c r="Y44">
        <v>8.9580000000000002</v>
      </c>
      <c r="Z44">
        <v>18.7317</v>
      </c>
      <c r="AA44">
        <v>37.627099999999999</v>
      </c>
      <c r="AB44">
        <v>22.935400000000001</v>
      </c>
      <c r="AC44">
        <v>37.442700000000002</v>
      </c>
      <c r="AD44">
        <v>53.717300000000002</v>
      </c>
      <c r="AE44">
        <v>58.566299999999998</v>
      </c>
      <c r="AG44">
        <f t="shared" si="0"/>
        <v>0.18340660992772567</v>
      </c>
      <c r="AH44">
        <f t="shared" si="1"/>
        <v>15.578436666666667</v>
      </c>
    </row>
    <row r="45" spans="1:34" x14ac:dyDescent="0.2">
      <c r="A45">
        <v>5.1208</v>
      </c>
      <c r="B45">
        <v>6.4055999999999997</v>
      </c>
      <c r="C45">
        <v>4.1390000000000002</v>
      </c>
      <c r="D45">
        <v>6.4596</v>
      </c>
      <c r="E45">
        <v>5.1714000000000002</v>
      </c>
      <c r="F45">
        <v>11.338100000000001</v>
      </c>
      <c r="G45">
        <v>13.2003</v>
      </c>
      <c r="H45">
        <v>6.4264999999999999</v>
      </c>
      <c r="I45">
        <v>26.6783</v>
      </c>
      <c r="J45">
        <v>25.809000000000001</v>
      </c>
      <c r="K45">
        <v>15.708500000000001</v>
      </c>
      <c r="L45">
        <v>6.4844999999999997</v>
      </c>
      <c r="M45">
        <v>5.4294000000000002</v>
      </c>
      <c r="N45">
        <v>8.9235000000000007</v>
      </c>
      <c r="O45">
        <v>9.2589000000000006</v>
      </c>
      <c r="P45">
        <v>19.069299999999998</v>
      </c>
      <c r="Q45">
        <v>7.7637</v>
      </c>
      <c r="R45">
        <v>5.7927999999999997</v>
      </c>
      <c r="S45">
        <v>5.7919</v>
      </c>
      <c r="T45">
        <v>4.6711999999999998</v>
      </c>
      <c r="U45">
        <v>4.7252999999999998</v>
      </c>
      <c r="V45">
        <v>7.7241999999999997</v>
      </c>
      <c r="W45">
        <v>7.0591999999999997</v>
      </c>
      <c r="X45">
        <v>4.5677000000000003</v>
      </c>
      <c r="Y45">
        <v>9.86</v>
      </c>
      <c r="Z45">
        <v>19.271599999999999</v>
      </c>
      <c r="AA45">
        <v>34.501600000000003</v>
      </c>
      <c r="AB45">
        <v>19.5105</v>
      </c>
      <c r="AC45">
        <v>38.9773</v>
      </c>
      <c r="AD45">
        <v>55.909500000000001</v>
      </c>
      <c r="AE45">
        <v>60.496000000000002</v>
      </c>
      <c r="AG45">
        <f t="shared" si="0"/>
        <v>0.18777387050760694</v>
      </c>
      <c r="AH45">
        <f t="shared" si="1"/>
        <v>15.23748</v>
      </c>
    </row>
    <row r="46" spans="1:34" x14ac:dyDescent="0.2">
      <c r="A46">
        <v>5.2398999999999996</v>
      </c>
      <c r="B46">
        <v>5.8334000000000001</v>
      </c>
      <c r="C46">
        <v>3.4460000000000002</v>
      </c>
      <c r="D46">
        <v>5.6677999999999997</v>
      </c>
      <c r="E46">
        <v>6.2516999999999996</v>
      </c>
      <c r="F46">
        <v>9.3895</v>
      </c>
      <c r="G46">
        <v>12.472</v>
      </c>
      <c r="H46">
        <v>5.6939000000000002</v>
      </c>
      <c r="I46">
        <v>27.005400000000002</v>
      </c>
      <c r="J46">
        <v>23.733799999999999</v>
      </c>
      <c r="K46">
        <v>12.9087</v>
      </c>
      <c r="L46">
        <v>5.3319999999999999</v>
      </c>
      <c r="M46">
        <v>4.7473999999999998</v>
      </c>
      <c r="N46">
        <v>8.2446000000000002</v>
      </c>
      <c r="O46">
        <v>8.8344000000000005</v>
      </c>
      <c r="P46">
        <v>16.6083</v>
      </c>
      <c r="Q46">
        <v>7.7633999999999999</v>
      </c>
      <c r="R46">
        <v>6.3779000000000003</v>
      </c>
      <c r="S46">
        <v>5.766</v>
      </c>
      <c r="T46">
        <v>4.4196</v>
      </c>
      <c r="U46">
        <v>4.2634999999999996</v>
      </c>
      <c r="V46">
        <v>7.6002000000000001</v>
      </c>
      <c r="W46">
        <v>6.3680000000000003</v>
      </c>
      <c r="X46">
        <v>3.3624999999999998</v>
      </c>
      <c r="Y46">
        <v>9.8107000000000006</v>
      </c>
      <c r="Z46">
        <v>17.055</v>
      </c>
      <c r="AA46">
        <v>34.274700000000003</v>
      </c>
      <c r="AB46">
        <v>19.139700000000001</v>
      </c>
      <c r="AC46">
        <v>35.089500000000001</v>
      </c>
      <c r="AD46">
        <v>48.168100000000003</v>
      </c>
      <c r="AE46">
        <v>59.654200000000003</v>
      </c>
      <c r="AG46">
        <f t="shared" si="0"/>
        <v>0.1921411310874882</v>
      </c>
      <c r="AH46">
        <f t="shared" si="1"/>
        <v>14.176063333333333</v>
      </c>
    </row>
    <row r="47" spans="1:34" x14ac:dyDescent="0.2">
      <c r="A47">
        <v>5.359</v>
      </c>
      <c r="B47">
        <v>5.327</v>
      </c>
      <c r="C47">
        <v>4.25</v>
      </c>
      <c r="D47">
        <v>4.9053000000000004</v>
      </c>
      <c r="E47">
        <v>5.6749999999999998</v>
      </c>
      <c r="F47">
        <v>8.2073</v>
      </c>
      <c r="G47">
        <v>14.305</v>
      </c>
      <c r="H47">
        <v>4.7564000000000002</v>
      </c>
      <c r="I47">
        <v>23.796600000000002</v>
      </c>
      <c r="J47">
        <v>23.638500000000001</v>
      </c>
      <c r="K47">
        <v>11.6921</v>
      </c>
      <c r="L47">
        <v>4.5627000000000004</v>
      </c>
      <c r="M47">
        <v>4.1798000000000002</v>
      </c>
      <c r="N47">
        <v>6.8503999999999996</v>
      </c>
      <c r="O47">
        <v>5.9641000000000002</v>
      </c>
      <c r="P47">
        <v>15.1023</v>
      </c>
      <c r="Q47">
        <v>9.2573000000000008</v>
      </c>
      <c r="R47">
        <v>5.6736000000000004</v>
      </c>
      <c r="S47">
        <v>5.5388999999999999</v>
      </c>
      <c r="T47">
        <v>3.6587000000000001</v>
      </c>
      <c r="U47">
        <v>4.3536000000000001</v>
      </c>
      <c r="V47">
        <v>6.9813999999999998</v>
      </c>
      <c r="W47">
        <v>5.5586000000000002</v>
      </c>
      <c r="X47">
        <v>3.7286000000000001</v>
      </c>
      <c r="Y47">
        <v>9.0159000000000002</v>
      </c>
      <c r="Z47">
        <v>16.292100000000001</v>
      </c>
      <c r="AA47">
        <v>32.019799999999996</v>
      </c>
      <c r="AB47">
        <v>18.9407</v>
      </c>
      <c r="AC47">
        <v>31.728100000000001</v>
      </c>
      <c r="AD47">
        <v>41.698599999999999</v>
      </c>
      <c r="AE47">
        <v>58.533000000000001</v>
      </c>
      <c r="AG47">
        <f t="shared" si="0"/>
        <v>0.19650839166736947</v>
      </c>
      <c r="AH47">
        <f t="shared" si="1"/>
        <v>13.206379999999999</v>
      </c>
    </row>
    <row r="48" spans="1:34" x14ac:dyDescent="0.2">
      <c r="A48">
        <v>5.4779999999999998</v>
      </c>
      <c r="B48">
        <v>4.7253999999999996</v>
      </c>
      <c r="C48">
        <v>4.2149999999999999</v>
      </c>
      <c r="D48">
        <v>4.2587000000000002</v>
      </c>
      <c r="E48">
        <v>5.4085000000000001</v>
      </c>
      <c r="F48">
        <v>8.4705999999999992</v>
      </c>
      <c r="G48">
        <v>14.0174</v>
      </c>
      <c r="H48">
        <v>4.0258000000000003</v>
      </c>
      <c r="I48">
        <v>20.453299999999999</v>
      </c>
      <c r="J48">
        <v>20.629200000000001</v>
      </c>
      <c r="K48">
        <v>11.224500000000001</v>
      </c>
      <c r="L48">
        <v>5.1258999999999997</v>
      </c>
      <c r="M48">
        <v>4.7493999999999996</v>
      </c>
      <c r="N48">
        <v>5.8521999999999998</v>
      </c>
      <c r="O48">
        <v>6.5412999999999997</v>
      </c>
      <c r="P48">
        <v>14.6663</v>
      </c>
      <c r="Q48">
        <v>8.0609999999999999</v>
      </c>
      <c r="R48">
        <v>4.8261000000000003</v>
      </c>
      <c r="S48">
        <v>5.4763999999999999</v>
      </c>
      <c r="T48">
        <v>4.2938000000000001</v>
      </c>
      <c r="U48">
        <v>4.2957000000000001</v>
      </c>
      <c r="V48">
        <v>7.7866</v>
      </c>
      <c r="W48">
        <v>5.4917999999999996</v>
      </c>
      <c r="X48">
        <v>3.7612999999999999</v>
      </c>
      <c r="Y48">
        <v>8.3955000000000002</v>
      </c>
      <c r="Z48">
        <v>15.375999999999999</v>
      </c>
      <c r="AA48">
        <v>33.299399999999999</v>
      </c>
      <c r="AB48">
        <v>16.7697</v>
      </c>
      <c r="AC48">
        <v>32.080100000000002</v>
      </c>
      <c r="AD48">
        <v>31.325700000000001</v>
      </c>
      <c r="AE48">
        <v>56.398299999999999</v>
      </c>
      <c r="AG48">
        <f t="shared" si="0"/>
        <v>0.20087198536179324</v>
      </c>
      <c r="AH48">
        <f t="shared" si="1"/>
        <v>12.400030000000003</v>
      </c>
    </row>
    <row r="49" spans="1:34" x14ac:dyDescent="0.2">
      <c r="A49">
        <v>5.5971000000000002</v>
      </c>
      <c r="B49">
        <v>5.0419</v>
      </c>
      <c r="C49">
        <v>3.6110000000000002</v>
      </c>
      <c r="D49">
        <v>3.3757999999999999</v>
      </c>
      <c r="E49">
        <v>4.2878999999999996</v>
      </c>
      <c r="F49">
        <v>11.017300000000001</v>
      </c>
      <c r="G49">
        <v>11.107100000000001</v>
      </c>
      <c r="H49">
        <v>3.4249999999999998</v>
      </c>
      <c r="I49">
        <v>17.7319</v>
      </c>
      <c r="J49">
        <v>16.465</v>
      </c>
      <c r="K49">
        <v>9.5079999999999991</v>
      </c>
      <c r="L49">
        <v>4.8021000000000003</v>
      </c>
      <c r="M49">
        <v>4.3095999999999997</v>
      </c>
      <c r="N49">
        <v>5.7084999999999999</v>
      </c>
      <c r="O49">
        <v>6.2626999999999997</v>
      </c>
      <c r="P49">
        <v>14.011699999999999</v>
      </c>
      <c r="Q49">
        <v>7.1224999999999996</v>
      </c>
      <c r="R49">
        <v>4.6761999999999997</v>
      </c>
      <c r="S49">
        <v>5.4408000000000003</v>
      </c>
      <c r="T49">
        <v>4.8640999999999996</v>
      </c>
      <c r="U49">
        <v>3.9575999999999998</v>
      </c>
      <c r="V49">
        <v>7.2641999999999998</v>
      </c>
      <c r="W49">
        <v>6.0274000000000001</v>
      </c>
      <c r="X49">
        <v>2.4133</v>
      </c>
      <c r="Y49">
        <v>8.7464999999999993</v>
      </c>
      <c r="Z49">
        <v>14.893599999999999</v>
      </c>
      <c r="AA49">
        <v>33.276200000000003</v>
      </c>
      <c r="AB49">
        <v>15.808299999999999</v>
      </c>
      <c r="AC49">
        <v>28.901900000000001</v>
      </c>
      <c r="AD49">
        <v>26.433199999999999</v>
      </c>
      <c r="AE49">
        <v>55.901000000000003</v>
      </c>
      <c r="AG49">
        <f t="shared" si="0"/>
        <v>0.20523924594167453</v>
      </c>
      <c r="AH49">
        <f t="shared" si="1"/>
        <v>11.54641</v>
      </c>
    </row>
    <row r="50" spans="1:34" x14ac:dyDescent="0.2">
      <c r="A50">
        <v>5.7161999999999997</v>
      </c>
      <c r="B50">
        <v>4.5330000000000004</v>
      </c>
      <c r="C50">
        <v>3.5419999999999998</v>
      </c>
      <c r="D50">
        <v>3.8651</v>
      </c>
      <c r="E50">
        <v>4.1253000000000002</v>
      </c>
      <c r="F50">
        <v>10.2591</v>
      </c>
      <c r="G50">
        <v>10.860300000000001</v>
      </c>
      <c r="H50">
        <v>2.6814</v>
      </c>
      <c r="I50">
        <v>16.091100000000001</v>
      </c>
      <c r="J50">
        <v>14.849299999999999</v>
      </c>
      <c r="K50">
        <v>7.6821000000000002</v>
      </c>
      <c r="L50">
        <v>4.0186999999999999</v>
      </c>
      <c r="M50">
        <v>3.4064999999999999</v>
      </c>
      <c r="N50">
        <v>5.5481999999999996</v>
      </c>
      <c r="O50">
        <v>5.5989000000000004</v>
      </c>
      <c r="P50">
        <v>14.4267</v>
      </c>
      <c r="Q50">
        <v>7.0045999999999999</v>
      </c>
      <c r="R50">
        <v>4.2422000000000004</v>
      </c>
      <c r="S50">
        <v>5.1040000000000001</v>
      </c>
      <c r="T50">
        <v>4.569</v>
      </c>
      <c r="U50">
        <v>3.3988999999999998</v>
      </c>
      <c r="V50">
        <v>7.3932000000000002</v>
      </c>
      <c r="W50">
        <v>5.3543000000000003</v>
      </c>
      <c r="X50">
        <v>2.9826999999999999</v>
      </c>
      <c r="Y50">
        <v>7.5559000000000003</v>
      </c>
      <c r="Z50">
        <v>14.449299999999999</v>
      </c>
      <c r="AA50">
        <v>32.612200000000001</v>
      </c>
      <c r="AB50">
        <v>16.207000000000001</v>
      </c>
      <c r="AC50">
        <v>27.8127</v>
      </c>
      <c r="AD50">
        <v>22.1067</v>
      </c>
      <c r="AE50">
        <v>47.798400000000001</v>
      </c>
      <c r="AG50">
        <f t="shared" si="0"/>
        <v>0.20960650652155577</v>
      </c>
      <c r="AH50">
        <f t="shared" si="1"/>
        <v>10.669293333333334</v>
      </c>
    </row>
    <row r="51" spans="1:34" x14ac:dyDescent="0.2">
      <c r="A51">
        <v>5.8353000000000002</v>
      </c>
      <c r="B51">
        <v>4.1368</v>
      </c>
      <c r="C51">
        <v>3.7589999999999999</v>
      </c>
      <c r="D51">
        <v>2.9333</v>
      </c>
      <c r="E51">
        <v>5.0735999999999999</v>
      </c>
      <c r="F51">
        <v>10.8987</v>
      </c>
      <c r="G51">
        <v>10.0107</v>
      </c>
      <c r="H51">
        <v>2.9262999999999999</v>
      </c>
      <c r="I51">
        <v>11.1286</v>
      </c>
      <c r="J51">
        <v>10.179600000000001</v>
      </c>
      <c r="K51">
        <v>8.5755999999999997</v>
      </c>
      <c r="L51">
        <v>4.0552999999999999</v>
      </c>
      <c r="M51">
        <v>3.8111000000000002</v>
      </c>
      <c r="N51">
        <v>5.1022999999999996</v>
      </c>
      <c r="O51">
        <v>6.1757999999999997</v>
      </c>
      <c r="P51">
        <v>12.1264</v>
      </c>
      <c r="Q51">
        <v>7.0978000000000003</v>
      </c>
      <c r="R51">
        <v>4.6475999999999997</v>
      </c>
      <c r="S51">
        <v>4.5811999999999999</v>
      </c>
      <c r="T51">
        <v>4.4550999999999998</v>
      </c>
      <c r="U51">
        <v>4.3103999999999996</v>
      </c>
      <c r="V51">
        <v>6.8836000000000004</v>
      </c>
      <c r="W51">
        <v>5.0957999999999997</v>
      </c>
      <c r="X51">
        <v>3.1884999999999999</v>
      </c>
      <c r="Y51">
        <v>6.9755000000000003</v>
      </c>
      <c r="Z51">
        <v>14.577999999999999</v>
      </c>
      <c r="AA51">
        <v>31.534099999999999</v>
      </c>
      <c r="AB51">
        <v>15.4925</v>
      </c>
      <c r="AC51">
        <v>24.687999999999999</v>
      </c>
      <c r="AD51">
        <v>20.476900000000001</v>
      </c>
      <c r="AE51">
        <v>36.298699999999997</v>
      </c>
      <c r="AG51">
        <f t="shared" si="0"/>
        <v>0.21397376710143706</v>
      </c>
      <c r="AH51">
        <f t="shared" si="1"/>
        <v>9.7065599999999996</v>
      </c>
    </row>
    <row r="52" spans="1:34" x14ac:dyDescent="0.2">
      <c r="A52">
        <v>5.9543999999999997</v>
      </c>
      <c r="B52">
        <v>3.3437999999999999</v>
      </c>
      <c r="C52">
        <v>2.722</v>
      </c>
      <c r="D52">
        <v>3.3119000000000001</v>
      </c>
      <c r="E52">
        <v>4.617</v>
      </c>
      <c r="F52">
        <v>10.9573</v>
      </c>
      <c r="G52">
        <v>9.6852999999999998</v>
      </c>
      <c r="H52">
        <v>2.6581999999999999</v>
      </c>
      <c r="I52">
        <v>8.2165999999999997</v>
      </c>
      <c r="J52">
        <v>6.5716999999999999</v>
      </c>
      <c r="K52">
        <v>6.3013000000000003</v>
      </c>
      <c r="L52">
        <v>3.4434999999999998</v>
      </c>
      <c r="M52">
        <v>3.8609</v>
      </c>
      <c r="N52">
        <v>5.8992000000000004</v>
      </c>
      <c r="O52">
        <v>5.7878999999999996</v>
      </c>
      <c r="P52">
        <v>11.0928</v>
      </c>
      <c r="Q52">
        <v>7.3371000000000004</v>
      </c>
      <c r="R52">
        <v>3.8780000000000001</v>
      </c>
      <c r="S52">
        <v>5.1382000000000003</v>
      </c>
      <c r="T52">
        <v>4.2813999999999997</v>
      </c>
      <c r="U52">
        <v>3.7583000000000002</v>
      </c>
      <c r="V52">
        <v>6.8376999999999999</v>
      </c>
      <c r="W52">
        <v>4.5419999999999998</v>
      </c>
      <c r="X52">
        <v>2.8957999999999999</v>
      </c>
      <c r="Y52">
        <v>6.6246999999999998</v>
      </c>
      <c r="Z52">
        <v>12.992000000000001</v>
      </c>
      <c r="AA52">
        <v>32.347700000000003</v>
      </c>
      <c r="AB52">
        <v>14.524699999999999</v>
      </c>
      <c r="AC52">
        <v>24.2075</v>
      </c>
      <c r="AD52">
        <v>17.490100000000002</v>
      </c>
      <c r="AE52">
        <v>30.719000000000001</v>
      </c>
      <c r="AG52">
        <f t="shared" si="0"/>
        <v>0.2183410276813183</v>
      </c>
      <c r="AH52">
        <f t="shared" si="1"/>
        <v>8.8681200000000011</v>
      </c>
    </row>
    <row r="53" spans="1:34" x14ac:dyDescent="0.2">
      <c r="A53">
        <v>6.0735000000000001</v>
      </c>
      <c r="B53">
        <v>3.6179999999999999</v>
      </c>
      <c r="C53">
        <v>2.2069999999999999</v>
      </c>
      <c r="D53">
        <v>3.1368</v>
      </c>
      <c r="E53">
        <v>4.3118999999999996</v>
      </c>
      <c r="F53">
        <v>8.3920999999999992</v>
      </c>
      <c r="G53">
        <v>10.496499999999999</v>
      </c>
      <c r="H53">
        <v>2.8188</v>
      </c>
      <c r="I53">
        <v>6.7023000000000001</v>
      </c>
      <c r="J53">
        <v>4.3864999999999998</v>
      </c>
      <c r="K53">
        <v>4.8129999999999997</v>
      </c>
      <c r="L53">
        <v>3.5466000000000002</v>
      </c>
      <c r="M53">
        <v>3.3828999999999998</v>
      </c>
      <c r="N53">
        <v>5.7808000000000002</v>
      </c>
      <c r="O53">
        <v>5.9869000000000003</v>
      </c>
      <c r="P53">
        <v>8.4970999999999997</v>
      </c>
      <c r="Q53">
        <v>5.5022000000000002</v>
      </c>
      <c r="R53">
        <v>3.9272999999999998</v>
      </c>
      <c r="S53">
        <v>4.9134000000000002</v>
      </c>
      <c r="T53">
        <v>3.8593000000000002</v>
      </c>
      <c r="U53">
        <v>3.6804999999999999</v>
      </c>
      <c r="V53">
        <v>5.8422000000000001</v>
      </c>
      <c r="W53">
        <v>3.9862000000000002</v>
      </c>
      <c r="X53">
        <v>1.8359000000000001</v>
      </c>
      <c r="Y53">
        <v>6.7891000000000004</v>
      </c>
      <c r="Z53">
        <v>11.237299999999999</v>
      </c>
      <c r="AA53">
        <v>30.104099999999999</v>
      </c>
      <c r="AB53">
        <v>14.6637</v>
      </c>
      <c r="AC53">
        <v>20.609000000000002</v>
      </c>
      <c r="AD53">
        <v>17.401199999999999</v>
      </c>
      <c r="AE53">
        <v>25.218399999999999</v>
      </c>
      <c r="AG53">
        <f t="shared" si="0"/>
        <v>0.22270828826119959</v>
      </c>
      <c r="AH53">
        <f t="shared" si="1"/>
        <v>7.9215666666666662</v>
      </c>
    </row>
    <row r="54" spans="1:34" x14ac:dyDescent="0.2">
      <c r="A54">
        <v>6.1925999999999997</v>
      </c>
      <c r="B54">
        <v>3.3784999999999998</v>
      </c>
      <c r="C54">
        <v>2.66</v>
      </c>
      <c r="D54">
        <v>2.5701000000000001</v>
      </c>
      <c r="E54">
        <v>4.1974</v>
      </c>
      <c r="F54">
        <v>9.6267999999999994</v>
      </c>
      <c r="G54">
        <v>8.8101000000000003</v>
      </c>
      <c r="H54">
        <v>2.4939</v>
      </c>
      <c r="I54">
        <v>4.6527000000000003</v>
      </c>
      <c r="J54">
        <v>3.7766999999999999</v>
      </c>
      <c r="K54">
        <v>4.0621</v>
      </c>
      <c r="L54">
        <v>3.0142000000000002</v>
      </c>
      <c r="M54">
        <v>3.2759999999999998</v>
      </c>
      <c r="N54">
        <v>4.8537999999999997</v>
      </c>
      <c r="O54">
        <v>5.6082000000000001</v>
      </c>
      <c r="P54">
        <v>6.8833000000000002</v>
      </c>
      <c r="Q54">
        <v>5.0850999999999997</v>
      </c>
      <c r="R54">
        <v>3.8858000000000001</v>
      </c>
      <c r="S54">
        <v>4.7173999999999996</v>
      </c>
      <c r="T54">
        <v>3.5792999999999999</v>
      </c>
      <c r="U54">
        <v>3.1945999999999999</v>
      </c>
      <c r="V54">
        <v>5.6927000000000003</v>
      </c>
      <c r="W54">
        <v>3.9479000000000002</v>
      </c>
      <c r="X54">
        <v>2.1674000000000002</v>
      </c>
      <c r="Y54">
        <v>4.9722999999999997</v>
      </c>
      <c r="Z54">
        <v>10.2727</v>
      </c>
      <c r="AA54">
        <v>29.8477</v>
      </c>
      <c r="AB54">
        <v>14.655900000000001</v>
      </c>
      <c r="AC54">
        <v>18.648199999999999</v>
      </c>
      <c r="AD54">
        <v>15.026899999999999</v>
      </c>
      <c r="AE54">
        <v>20.259399999999999</v>
      </c>
      <c r="AG54">
        <f t="shared" si="0"/>
        <v>0.22707554884108083</v>
      </c>
      <c r="AH54">
        <f t="shared" si="1"/>
        <v>7.1939033333333349</v>
      </c>
    </row>
    <row r="55" spans="1:34" x14ac:dyDescent="0.2">
      <c r="A55">
        <v>6.3117000000000001</v>
      </c>
      <c r="B55">
        <v>2.8267000000000002</v>
      </c>
      <c r="C55">
        <v>1.9950000000000001</v>
      </c>
      <c r="D55">
        <v>2.6233</v>
      </c>
      <c r="E55">
        <v>4.7652000000000001</v>
      </c>
      <c r="F55">
        <v>8.7675000000000001</v>
      </c>
      <c r="G55">
        <v>8.9673999999999996</v>
      </c>
      <c r="H55">
        <v>2.7275999999999998</v>
      </c>
      <c r="I55">
        <v>3.4651999999999998</v>
      </c>
      <c r="J55">
        <v>3.6543000000000001</v>
      </c>
      <c r="K55">
        <v>3.9658000000000002</v>
      </c>
      <c r="L55">
        <v>3.0998999999999999</v>
      </c>
      <c r="M55">
        <v>3.4007000000000001</v>
      </c>
      <c r="N55">
        <v>5.3550000000000004</v>
      </c>
      <c r="O55">
        <v>4.8982999999999999</v>
      </c>
      <c r="P55">
        <v>6.8154000000000003</v>
      </c>
      <c r="Q55">
        <v>4.6933999999999996</v>
      </c>
      <c r="R55">
        <v>4.0659000000000001</v>
      </c>
      <c r="S55">
        <v>5.9196999999999997</v>
      </c>
      <c r="T55">
        <v>2.9527000000000001</v>
      </c>
      <c r="U55">
        <v>3.0276999999999998</v>
      </c>
      <c r="V55">
        <v>5.1254999999999997</v>
      </c>
      <c r="W55">
        <v>3.5087000000000002</v>
      </c>
      <c r="X55">
        <v>2.3932000000000002</v>
      </c>
      <c r="Y55">
        <v>4.7041000000000004</v>
      </c>
      <c r="Z55">
        <v>8.7360000000000007</v>
      </c>
      <c r="AA55">
        <v>31.3752</v>
      </c>
      <c r="AB55">
        <v>16.5944</v>
      </c>
      <c r="AC55">
        <v>15.985099999999999</v>
      </c>
      <c r="AD55">
        <v>15.220700000000001</v>
      </c>
      <c r="AE55">
        <v>16.364799999999999</v>
      </c>
      <c r="AG55">
        <f t="shared" si="0"/>
        <v>0.23144280942096213</v>
      </c>
      <c r="AH55">
        <f t="shared" si="1"/>
        <v>6.9331466666666675</v>
      </c>
    </row>
    <row r="56" spans="1:34" x14ac:dyDescent="0.2">
      <c r="A56">
        <v>6.4306999999999999</v>
      </c>
      <c r="B56">
        <v>2.7078000000000002</v>
      </c>
      <c r="C56">
        <v>1.81</v>
      </c>
      <c r="D56">
        <v>2.4984999999999999</v>
      </c>
      <c r="E56">
        <v>3.5363000000000002</v>
      </c>
      <c r="F56">
        <v>8.9087999999999994</v>
      </c>
      <c r="G56">
        <v>9.1209000000000007</v>
      </c>
      <c r="H56">
        <v>3.1175000000000002</v>
      </c>
      <c r="I56">
        <v>3.4588000000000001</v>
      </c>
      <c r="J56">
        <v>2.8069999999999999</v>
      </c>
      <c r="K56">
        <v>3.5889000000000002</v>
      </c>
      <c r="L56">
        <v>3.2804000000000002</v>
      </c>
      <c r="M56">
        <v>3.2172999999999998</v>
      </c>
      <c r="N56">
        <v>4.5949</v>
      </c>
      <c r="O56">
        <v>4.6395999999999997</v>
      </c>
      <c r="P56">
        <v>6.1456999999999997</v>
      </c>
      <c r="Q56">
        <v>3.5918000000000001</v>
      </c>
      <c r="R56">
        <v>3.5768</v>
      </c>
      <c r="S56">
        <v>4.9446000000000003</v>
      </c>
      <c r="T56">
        <v>3.016</v>
      </c>
      <c r="U56">
        <v>3.0066000000000002</v>
      </c>
      <c r="V56">
        <v>5.0510000000000002</v>
      </c>
      <c r="W56">
        <v>4.2393999999999998</v>
      </c>
      <c r="X56">
        <v>2.8127</v>
      </c>
      <c r="Y56">
        <v>4.0209999999999999</v>
      </c>
      <c r="Z56">
        <v>8.1364999999999998</v>
      </c>
      <c r="AA56">
        <v>27.201499999999999</v>
      </c>
      <c r="AB56">
        <v>16.233699999999999</v>
      </c>
      <c r="AC56">
        <v>14.805400000000001</v>
      </c>
      <c r="AD56">
        <v>13.8789</v>
      </c>
      <c r="AE56">
        <v>12.7842</v>
      </c>
      <c r="AG56">
        <f t="shared" si="0"/>
        <v>0.23580640311538587</v>
      </c>
      <c r="AH56">
        <f t="shared" si="1"/>
        <v>6.3577500000000002</v>
      </c>
    </row>
    <row r="57" spans="1:34" x14ac:dyDescent="0.2">
      <c r="A57">
        <v>6.5498000000000003</v>
      </c>
      <c r="B57">
        <v>3.3302</v>
      </c>
      <c r="C57">
        <v>2.3759999999999999</v>
      </c>
      <c r="D57">
        <v>2.8348</v>
      </c>
      <c r="E57">
        <v>4.0884</v>
      </c>
      <c r="F57">
        <v>6.3598999999999997</v>
      </c>
      <c r="G57">
        <v>7.2149000000000001</v>
      </c>
      <c r="H57">
        <v>2.9542000000000002</v>
      </c>
      <c r="I57">
        <v>3.4432</v>
      </c>
      <c r="J57">
        <v>3.3264999999999998</v>
      </c>
      <c r="K57">
        <v>3.0649999999999999</v>
      </c>
      <c r="L57">
        <v>2.8521000000000001</v>
      </c>
      <c r="M57">
        <v>3.0404</v>
      </c>
      <c r="N57">
        <v>4.0656999999999996</v>
      </c>
      <c r="O57">
        <v>3.9910999999999999</v>
      </c>
      <c r="P57">
        <v>5.1361999999999997</v>
      </c>
      <c r="Q57">
        <v>3.5895999999999999</v>
      </c>
      <c r="R57">
        <v>2.8972000000000002</v>
      </c>
      <c r="S57">
        <v>5.0831999999999997</v>
      </c>
      <c r="T57">
        <v>3.6015000000000001</v>
      </c>
      <c r="U57">
        <v>3.3936999999999999</v>
      </c>
      <c r="V57">
        <v>4.1966000000000001</v>
      </c>
      <c r="W57">
        <v>4.0704000000000002</v>
      </c>
      <c r="X57">
        <v>2.4079999999999999</v>
      </c>
      <c r="Y57">
        <v>3.9277000000000002</v>
      </c>
      <c r="Z57">
        <v>6.4725999999999999</v>
      </c>
      <c r="AA57">
        <v>25.768799999999999</v>
      </c>
      <c r="AB57">
        <v>14.320499999999999</v>
      </c>
      <c r="AC57">
        <v>13.7837</v>
      </c>
      <c r="AD57">
        <v>12.6945</v>
      </c>
      <c r="AE57">
        <v>10.219099999999999</v>
      </c>
      <c r="AG57">
        <f t="shared" si="0"/>
        <v>0.24017366369526716</v>
      </c>
      <c r="AH57">
        <f t="shared" si="1"/>
        <v>5.8168566666666672</v>
      </c>
    </row>
    <row r="58" spans="1:34" x14ac:dyDescent="0.2">
      <c r="A58">
        <v>6.6688999999999998</v>
      </c>
      <c r="B58">
        <v>3.1884999999999999</v>
      </c>
      <c r="C58">
        <v>2.1909999999999998</v>
      </c>
      <c r="D58">
        <v>2.3231000000000002</v>
      </c>
      <c r="E58">
        <v>3.8574999999999999</v>
      </c>
      <c r="F58">
        <v>5.3113999999999999</v>
      </c>
      <c r="G58">
        <v>6.7431000000000001</v>
      </c>
      <c r="H58">
        <v>2.8169</v>
      </c>
      <c r="I58">
        <v>2.9630999999999998</v>
      </c>
      <c r="J58">
        <v>2.0994000000000002</v>
      </c>
      <c r="K58">
        <v>3.3742000000000001</v>
      </c>
      <c r="L58">
        <v>2.8174000000000001</v>
      </c>
      <c r="M58">
        <v>4.2927</v>
      </c>
      <c r="N58">
        <v>3.5034000000000001</v>
      </c>
      <c r="O58">
        <v>4.7203999999999997</v>
      </c>
      <c r="P58">
        <v>5.4356</v>
      </c>
      <c r="Q58">
        <v>4.2484000000000002</v>
      </c>
      <c r="R58">
        <v>2.4325999999999999</v>
      </c>
      <c r="S58">
        <v>4.7869000000000002</v>
      </c>
      <c r="T58">
        <v>3.9853000000000001</v>
      </c>
      <c r="U58">
        <v>2.6444999999999999</v>
      </c>
      <c r="V58">
        <v>4.4583000000000004</v>
      </c>
      <c r="W58">
        <v>3.0186999999999999</v>
      </c>
      <c r="X58">
        <v>2.2942999999999998</v>
      </c>
      <c r="Y58">
        <v>4.3021000000000003</v>
      </c>
      <c r="Z58">
        <v>5.6981999999999999</v>
      </c>
      <c r="AA58">
        <v>23.369399999999999</v>
      </c>
      <c r="AB58">
        <v>13.2179</v>
      </c>
      <c r="AC58">
        <v>12.7464</v>
      </c>
      <c r="AD58">
        <v>10.828900000000001</v>
      </c>
      <c r="AE58">
        <v>6.9905999999999997</v>
      </c>
      <c r="AG58">
        <f t="shared" si="0"/>
        <v>0.2445409242751484</v>
      </c>
      <c r="AH58">
        <f t="shared" si="1"/>
        <v>5.3553399999999991</v>
      </c>
    </row>
    <row r="59" spans="1:34" x14ac:dyDescent="0.2">
      <c r="A59">
        <v>6.7880000000000003</v>
      </c>
      <c r="B59">
        <v>3.5863999999999998</v>
      </c>
      <c r="C59">
        <v>1.9430000000000001</v>
      </c>
      <c r="D59">
        <v>2.3893</v>
      </c>
      <c r="E59">
        <v>3.7031000000000001</v>
      </c>
      <c r="F59">
        <v>4.5743</v>
      </c>
      <c r="G59">
        <v>6.9696999999999996</v>
      </c>
      <c r="H59">
        <v>2.3041</v>
      </c>
      <c r="I59">
        <v>2.0424000000000002</v>
      </c>
      <c r="J59">
        <v>2.4649000000000001</v>
      </c>
      <c r="K59">
        <v>3.8502999999999998</v>
      </c>
      <c r="L59">
        <v>2.3147000000000002</v>
      </c>
      <c r="M59">
        <v>3.2694999999999999</v>
      </c>
      <c r="N59">
        <v>4.1767000000000003</v>
      </c>
      <c r="O59">
        <v>4.4180000000000001</v>
      </c>
      <c r="P59">
        <v>4.7511000000000001</v>
      </c>
      <c r="Q59">
        <v>3.7366999999999999</v>
      </c>
      <c r="R59">
        <v>2.8571</v>
      </c>
      <c r="S59">
        <v>4.0991999999999997</v>
      </c>
      <c r="T59">
        <v>3.8913000000000002</v>
      </c>
      <c r="U59">
        <v>2.6204999999999998</v>
      </c>
      <c r="V59">
        <v>3.3715000000000002</v>
      </c>
      <c r="W59">
        <v>3.3548</v>
      </c>
      <c r="X59">
        <v>2.3902000000000001</v>
      </c>
      <c r="Y59">
        <v>3.7395999999999998</v>
      </c>
      <c r="Z59">
        <v>5.5190000000000001</v>
      </c>
      <c r="AA59">
        <v>18.430399999999999</v>
      </c>
      <c r="AB59">
        <v>11.8782</v>
      </c>
      <c r="AC59">
        <v>11.4458</v>
      </c>
      <c r="AD59">
        <v>11.555300000000001</v>
      </c>
      <c r="AE59">
        <v>6.6121999999999996</v>
      </c>
      <c r="AG59">
        <f t="shared" si="0"/>
        <v>0.24890818485502969</v>
      </c>
      <c r="AH59">
        <f t="shared" si="1"/>
        <v>4.9419766666666654</v>
      </c>
    </row>
    <row r="60" spans="1:34" x14ac:dyDescent="0.2">
      <c r="A60">
        <v>6.9070999999999998</v>
      </c>
      <c r="B60">
        <v>2.9165999999999999</v>
      </c>
      <c r="C60">
        <v>1.78</v>
      </c>
      <c r="D60">
        <v>1.8153999999999999</v>
      </c>
      <c r="E60">
        <v>3.3616999999999999</v>
      </c>
      <c r="F60">
        <v>5.5254000000000003</v>
      </c>
      <c r="G60">
        <v>6.6856</v>
      </c>
      <c r="H60">
        <v>2.7256</v>
      </c>
      <c r="I60">
        <v>2.0891999999999999</v>
      </c>
      <c r="J60">
        <v>2.097</v>
      </c>
      <c r="K60">
        <v>2.7134999999999998</v>
      </c>
      <c r="L60">
        <v>2.2621000000000002</v>
      </c>
      <c r="M60">
        <v>3.5802999999999998</v>
      </c>
      <c r="N60">
        <v>3.9314</v>
      </c>
      <c r="O60">
        <v>3.7534999999999998</v>
      </c>
      <c r="P60">
        <v>4.5563000000000002</v>
      </c>
      <c r="Q60">
        <v>3.1880000000000002</v>
      </c>
      <c r="R60">
        <v>3.0609999999999999</v>
      </c>
      <c r="S60">
        <v>3.9472</v>
      </c>
      <c r="T60">
        <v>3.5293000000000001</v>
      </c>
      <c r="U60">
        <v>2.8513000000000002</v>
      </c>
      <c r="V60">
        <v>3.2450000000000001</v>
      </c>
      <c r="W60">
        <v>3.383</v>
      </c>
      <c r="X60">
        <v>2.6314000000000002</v>
      </c>
      <c r="Y60">
        <v>4.0490000000000004</v>
      </c>
      <c r="Z60">
        <v>4.4457000000000004</v>
      </c>
      <c r="AA60">
        <v>18.5854</v>
      </c>
      <c r="AB60">
        <v>9.4304000000000006</v>
      </c>
      <c r="AC60">
        <v>11.058199999999999</v>
      </c>
      <c r="AD60">
        <v>11.1189</v>
      </c>
      <c r="AE60">
        <v>5.8171999999999997</v>
      </c>
      <c r="AG60">
        <f t="shared" si="0"/>
        <v>0.25327544543491093</v>
      </c>
      <c r="AH60">
        <f t="shared" si="1"/>
        <v>4.6711533333333346</v>
      </c>
    </row>
    <row r="61" spans="1:34" x14ac:dyDescent="0.2">
      <c r="A61">
        <v>7.0262000000000002</v>
      </c>
      <c r="B61">
        <v>3.9733000000000001</v>
      </c>
      <c r="C61">
        <v>1.7010000000000001</v>
      </c>
      <c r="D61">
        <v>2.3496000000000001</v>
      </c>
      <c r="E61">
        <v>2.3656000000000001</v>
      </c>
      <c r="F61">
        <v>4.3811</v>
      </c>
      <c r="G61">
        <v>6.3407999999999998</v>
      </c>
      <c r="H61">
        <v>2.2602000000000002</v>
      </c>
      <c r="I61">
        <v>2.3721000000000001</v>
      </c>
      <c r="J61">
        <v>2.2073999999999998</v>
      </c>
      <c r="K61">
        <v>1.8849</v>
      </c>
      <c r="L61">
        <v>2.7155</v>
      </c>
      <c r="M61">
        <v>4.0639000000000003</v>
      </c>
      <c r="N61">
        <v>4.5111999999999997</v>
      </c>
      <c r="O61">
        <v>3.9369000000000001</v>
      </c>
      <c r="P61">
        <v>4.4755000000000003</v>
      </c>
      <c r="Q61">
        <v>3.0966</v>
      </c>
      <c r="R61">
        <v>2.5318000000000001</v>
      </c>
      <c r="S61">
        <v>4.7247000000000003</v>
      </c>
      <c r="T61">
        <v>3.7698999999999998</v>
      </c>
      <c r="U61">
        <v>2.6766000000000001</v>
      </c>
      <c r="V61">
        <v>2.8555999999999999</v>
      </c>
      <c r="W61">
        <v>2.6231</v>
      </c>
      <c r="X61">
        <v>1.9209000000000001</v>
      </c>
      <c r="Y61">
        <v>3.3536999999999999</v>
      </c>
      <c r="Z61">
        <v>3.7387000000000001</v>
      </c>
      <c r="AA61">
        <v>14.5029</v>
      </c>
      <c r="AB61">
        <v>8.4393999999999991</v>
      </c>
      <c r="AC61">
        <v>9.9658999999999995</v>
      </c>
      <c r="AD61">
        <v>11.470599999999999</v>
      </c>
      <c r="AE61">
        <v>5.3517999999999999</v>
      </c>
      <c r="AG61">
        <f t="shared" si="0"/>
        <v>0.25764270601479222</v>
      </c>
      <c r="AH61">
        <f t="shared" si="1"/>
        <v>4.3520400000000006</v>
      </c>
    </row>
    <row r="62" spans="1:34" x14ac:dyDescent="0.2">
      <c r="A62">
        <v>7.1452999999999998</v>
      </c>
      <c r="B62">
        <v>2.3048000000000002</v>
      </c>
      <c r="C62">
        <v>1.6259999999999999</v>
      </c>
      <c r="D62">
        <v>1.7111000000000001</v>
      </c>
      <c r="E62">
        <v>2.8302</v>
      </c>
      <c r="F62">
        <v>3.6013000000000002</v>
      </c>
      <c r="G62">
        <v>7.2314999999999996</v>
      </c>
      <c r="H62">
        <v>2.1907999999999999</v>
      </c>
      <c r="I62">
        <v>2.1463000000000001</v>
      </c>
      <c r="J62">
        <v>1.9952000000000001</v>
      </c>
      <c r="K62">
        <v>1.6344000000000001</v>
      </c>
      <c r="L62">
        <v>1.9379999999999999</v>
      </c>
      <c r="M62">
        <v>3.7309999999999999</v>
      </c>
      <c r="N62">
        <v>4.2285000000000004</v>
      </c>
      <c r="O62">
        <v>2.8734000000000002</v>
      </c>
      <c r="P62">
        <v>3.3108</v>
      </c>
      <c r="Q62">
        <v>3.5840999999999998</v>
      </c>
      <c r="R62">
        <v>2.7906</v>
      </c>
      <c r="S62">
        <v>4.9428000000000001</v>
      </c>
      <c r="T62">
        <v>4.3632</v>
      </c>
      <c r="U62">
        <v>2.5760999999999998</v>
      </c>
      <c r="V62">
        <v>3.6715</v>
      </c>
      <c r="W62">
        <v>2.3908999999999998</v>
      </c>
      <c r="X62">
        <v>2.3862000000000001</v>
      </c>
      <c r="Y62">
        <v>3.0994999999999999</v>
      </c>
      <c r="Z62">
        <v>2.6008</v>
      </c>
      <c r="AA62">
        <v>13.7818</v>
      </c>
      <c r="AB62">
        <v>8.1334999999999997</v>
      </c>
      <c r="AC62">
        <v>9.1978000000000009</v>
      </c>
      <c r="AD62">
        <v>10.5434</v>
      </c>
      <c r="AE62">
        <v>4.3205</v>
      </c>
      <c r="AG62">
        <f t="shared" si="0"/>
        <v>0.26200996659467346</v>
      </c>
      <c r="AH62">
        <f t="shared" si="1"/>
        <v>4.0578666666666674</v>
      </c>
    </row>
    <row r="63" spans="1:34" x14ac:dyDescent="0.2">
      <c r="A63">
        <v>7.2644000000000002</v>
      </c>
      <c r="B63">
        <v>2.8275000000000001</v>
      </c>
      <c r="C63">
        <v>2.21</v>
      </c>
      <c r="D63">
        <v>1.9166000000000001</v>
      </c>
      <c r="E63">
        <v>2.1461999999999999</v>
      </c>
      <c r="F63">
        <v>3.0503</v>
      </c>
      <c r="G63">
        <v>6.3836000000000004</v>
      </c>
      <c r="H63">
        <v>1.9884999999999999</v>
      </c>
      <c r="I63">
        <v>1.7382</v>
      </c>
      <c r="J63">
        <v>1.9288000000000001</v>
      </c>
      <c r="K63">
        <v>1.9167000000000001</v>
      </c>
      <c r="L63">
        <v>2.0305</v>
      </c>
      <c r="M63">
        <v>3.4319000000000002</v>
      </c>
      <c r="N63">
        <v>3.8315999999999999</v>
      </c>
      <c r="O63">
        <v>2.3721999999999999</v>
      </c>
      <c r="P63">
        <v>3.4175</v>
      </c>
      <c r="Q63">
        <v>3.5261999999999998</v>
      </c>
      <c r="R63">
        <v>2.4853000000000001</v>
      </c>
      <c r="S63">
        <v>4.88</v>
      </c>
      <c r="T63">
        <v>3.2227999999999999</v>
      </c>
      <c r="U63">
        <v>2.548</v>
      </c>
      <c r="V63">
        <v>3.5667</v>
      </c>
      <c r="W63">
        <v>3.1135000000000002</v>
      </c>
      <c r="X63">
        <v>2.1667000000000001</v>
      </c>
      <c r="Y63">
        <v>2.4472999999999998</v>
      </c>
      <c r="Z63">
        <v>3.0356000000000001</v>
      </c>
      <c r="AA63">
        <v>16.473099999999999</v>
      </c>
      <c r="AB63">
        <v>6.1967999999999996</v>
      </c>
      <c r="AC63">
        <v>7.6166999999999998</v>
      </c>
      <c r="AD63">
        <v>10.2033</v>
      </c>
      <c r="AE63">
        <v>4.4942000000000002</v>
      </c>
      <c r="AG63">
        <f t="shared" si="0"/>
        <v>0.26637722717455475</v>
      </c>
      <c r="AH63">
        <f t="shared" si="1"/>
        <v>3.9055433333333331</v>
      </c>
    </row>
    <row r="64" spans="1:34" x14ac:dyDescent="0.2">
      <c r="A64">
        <v>7.3834</v>
      </c>
      <c r="B64">
        <v>3.1844999999999999</v>
      </c>
      <c r="C64">
        <v>1.9950000000000001</v>
      </c>
      <c r="D64">
        <v>1.9956</v>
      </c>
      <c r="E64">
        <v>2.1160000000000001</v>
      </c>
      <c r="F64">
        <v>3.0766</v>
      </c>
      <c r="G64">
        <v>6.0641999999999996</v>
      </c>
      <c r="H64">
        <v>1.7332000000000001</v>
      </c>
      <c r="I64">
        <v>2.0545</v>
      </c>
      <c r="J64">
        <v>1.9036</v>
      </c>
      <c r="K64">
        <v>1.9292</v>
      </c>
      <c r="L64">
        <v>2.4540999999999999</v>
      </c>
      <c r="M64">
        <v>3.8578999999999999</v>
      </c>
      <c r="N64">
        <v>3.6509</v>
      </c>
      <c r="O64">
        <v>2.6057999999999999</v>
      </c>
      <c r="P64">
        <v>3.5508000000000002</v>
      </c>
      <c r="Q64">
        <v>2.6621999999999999</v>
      </c>
      <c r="R64">
        <v>2.6608999999999998</v>
      </c>
      <c r="S64">
        <v>4.8802000000000003</v>
      </c>
      <c r="T64">
        <v>3.1566999999999998</v>
      </c>
      <c r="U64">
        <v>2.6943000000000001</v>
      </c>
      <c r="V64">
        <v>2.8843000000000001</v>
      </c>
      <c r="W64">
        <v>3.3294999999999999</v>
      </c>
      <c r="X64">
        <v>1.5794999999999999</v>
      </c>
      <c r="Y64">
        <v>2.4274</v>
      </c>
      <c r="Z64">
        <v>3.3584999999999998</v>
      </c>
      <c r="AA64">
        <v>17.584700000000002</v>
      </c>
      <c r="AB64">
        <v>4.7866</v>
      </c>
      <c r="AC64">
        <v>7.8337000000000003</v>
      </c>
      <c r="AD64">
        <v>10.468</v>
      </c>
      <c r="AE64">
        <v>3.3683999999999998</v>
      </c>
      <c r="AG64">
        <f t="shared" si="0"/>
        <v>0.27074082086897849</v>
      </c>
      <c r="AH64">
        <f t="shared" si="1"/>
        <v>3.8615599999999999</v>
      </c>
    </row>
    <row r="65" spans="1:34" x14ac:dyDescent="0.2">
      <c r="A65">
        <v>7.5025000000000004</v>
      </c>
      <c r="B65">
        <v>2.5247000000000002</v>
      </c>
      <c r="C65">
        <v>1.698</v>
      </c>
      <c r="D65">
        <v>2.2185000000000001</v>
      </c>
      <c r="E65">
        <v>2.1644999999999999</v>
      </c>
      <c r="F65">
        <v>3.6591999999999998</v>
      </c>
      <c r="G65">
        <v>6.6212</v>
      </c>
      <c r="H65">
        <v>2.1836000000000002</v>
      </c>
      <c r="I65">
        <v>2.0947</v>
      </c>
      <c r="J65">
        <v>2.0676000000000001</v>
      </c>
      <c r="K65">
        <v>1.903</v>
      </c>
      <c r="L65">
        <v>2.1631999999999998</v>
      </c>
      <c r="M65">
        <v>3.9891999999999999</v>
      </c>
      <c r="N65">
        <v>3.7385999999999999</v>
      </c>
      <c r="O65">
        <v>2.7164999999999999</v>
      </c>
      <c r="P65">
        <v>2.9388999999999998</v>
      </c>
      <c r="Q65">
        <v>2.6101000000000001</v>
      </c>
      <c r="R65">
        <v>2.7317</v>
      </c>
      <c r="S65">
        <v>4.3513000000000002</v>
      </c>
      <c r="T65">
        <v>3.5083000000000002</v>
      </c>
      <c r="U65">
        <v>2.4215</v>
      </c>
      <c r="V65">
        <v>2.7747000000000002</v>
      </c>
      <c r="W65">
        <v>3.0415000000000001</v>
      </c>
      <c r="X65">
        <v>2.0261</v>
      </c>
      <c r="Y65">
        <v>2.6091000000000002</v>
      </c>
      <c r="Z65">
        <v>2.7471999999999999</v>
      </c>
      <c r="AA65">
        <v>16.770499999999998</v>
      </c>
      <c r="AB65">
        <v>5.3960999999999997</v>
      </c>
      <c r="AC65">
        <v>6.6119000000000003</v>
      </c>
      <c r="AD65">
        <v>10.5146</v>
      </c>
      <c r="AE65">
        <v>4.1306000000000003</v>
      </c>
      <c r="AG65">
        <f t="shared" si="0"/>
        <v>0.27510808144885979</v>
      </c>
      <c r="AH65">
        <f t="shared" si="1"/>
        <v>3.8308866666666668</v>
      </c>
    </row>
    <row r="66" spans="1:34" x14ac:dyDescent="0.2">
      <c r="A66">
        <v>7.6215999999999999</v>
      </c>
      <c r="B66">
        <v>3.8917000000000002</v>
      </c>
      <c r="C66">
        <v>2.665</v>
      </c>
      <c r="D66">
        <v>2.0718000000000001</v>
      </c>
      <c r="E66">
        <v>2.2238000000000002</v>
      </c>
      <c r="F66">
        <v>2.5827</v>
      </c>
      <c r="G66">
        <v>6.6181000000000001</v>
      </c>
      <c r="H66">
        <v>2.0729000000000002</v>
      </c>
      <c r="I66">
        <v>1.9934000000000001</v>
      </c>
      <c r="J66">
        <v>2.0484</v>
      </c>
      <c r="K66">
        <v>1.6420999999999999</v>
      </c>
      <c r="L66">
        <v>2.8317999999999999</v>
      </c>
      <c r="M66">
        <v>3.504</v>
      </c>
      <c r="N66">
        <v>3.7219000000000002</v>
      </c>
      <c r="O66">
        <v>2.6522000000000001</v>
      </c>
      <c r="P66">
        <v>2.3460000000000001</v>
      </c>
      <c r="Q66">
        <v>2.8342000000000001</v>
      </c>
      <c r="R66">
        <v>2.4298000000000002</v>
      </c>
      <c r="S66">
        <v>4.6227999999999998</v>
      </c>
      <c r="T66">
        <v>3.9861</v>
      </c>
      <c r="U66">
        <v>2.2766000000000002</v>
      </c>
      <c r="V66">
        <v>3.0556999999999999</v>
      </c>
      <c r="W66">
        <v>3.3005</v>
      </c>
      <c r="X66">
        <v>2.2341000000000002</v>
      </c>
      <c r="Y66">
        <v>2.7191000000000001</v>
      </c>
      <c r="Z66">
        <v>3.3437000000000001</v>
      </c>
      <c r="AA66">
        <v>16.0486</v>
      </c>
      <c r="AB66">
        <v>4.3814000000000002</v>
      </c>
      <c r="AC66">
        <v>7.2008999999999999</v>
      </c>
      <c r="AD66">
        <v>11.478199999999999</v>
      </c>
      <c r="AE66">
        <v>4.4740000000000002</v>
      </c>
      <c r="AG66">
        <f t="shared" ref="AG66:AG129" si="2">A66/27.2711</f>
        <v>0.27947534202874103</v>
      </c>
      <c r="AH66">
        <f t="shared" ref="AH66:AH129" si="3">AVERAGE(B66:AE66)</f>
        <v>3.908383333333334</v>
      </c>
    </row>
    <row r="67" spans="1:34" x14ac:dyDescent="0.2">
      <c r="A67">
        <v>7.7407000000000004</v>
      </c>
      <c r="B67">
        <v>3.5305</v>
      </c>
      <c r="C67">
        <v>2.0760000000000001</v>
      </c>
      <c r="D67">
        <v>2.0428999999999999</v>
      </c>
      <c r="E67">
        <v>1.8811</v>
      </c>
      <c r="F67">
        <v>2.2498999999999998</v>
      </c>
      <c r="G67">
        <v>7.1965000000000003</v>
      </c>
      <c r="H67">
        <v>2.2275999999999998</v>
      </c>
      <c r="I67">
        <v>1.9157</v>
      </c>
      <c r="J67">
        <v>1.5232000000000001</v>
      </c>
      <c r="K67">
        <v>1.5627</v>
      </c>
      <c r="L67">
        <v>2.0764999999999998</v>
      </c>
      <c r="M67">
        <v>3.7984</v>
      </c>
      <c r="N67">
        <v>3.1634000000000002</v>
      </c>
      <c r="O67">
        <v>2.2557999999999998</v>
      </c>
      <c r="P67">
        <v>2.5992999999999999</v>
      </c>
      <c r="Q67">
        <v>2.6126999999999998</v>
      </c>
      <c r="R67">
        <v>2.5701000000000001</v>
      </c>
      <c r="S67">
        <v>4.3085000000000004</v>
      </c>
      <c r="T67">
        <v>3.8525</v>
      </c>
      <c r="U67">
        <v>2.5272999999999999</v>
      </c>
      <c r="V67">
        <v>3.0327000000000002</v>
      </c>
      <c r="W67">
        <v>2.3555000000000001</v>
      </c>
      <c r="X67">
        <v>2.1545999999999998</v>
      </c>
      <c r="Y67">
        <v>2.5546000000000002</v>
      </c>
      <c r="Z67">
        <v>3.0261</v>
      </c>
      <c r="AA67">
        <v>15.433</v>
      </c>
      <c r="AB67">
        <v>4.2731000000000003</v>
      </c>
      <c r="AC67">
        <v>6.9607000000000001</v>
      </c>
      <c r="AD67">
        <v>9.4982000000000006</v>
      </c>
      <c r="AE67">
        <v>3.3725999999999998</v>
      </c>
      <c r="AG67">
        <f t="shared" si="2"/>
        <v>0.28384260260862232</v>
      </c>
      <c r="AH67">
        <f t="shared" si="3"/>
        <v>3.6210566666666666</v>
      </c>
    </row>
    <row r="68" spans="1:34" x14ac:dyDescent="0.2">
      <c r="A68">
        <v>7.8597999999999999</v>
      </c>
      <c r="B68">
        <v>3</v>
      </c>
      <c r="C68">
        <v>2.65</v>
      </c>
      <c r="D68">
        <v>1.8409</v>
      </c>
      <c r="E68">
        <v>2.1802000000000001</v>
      </c>
      <c r="F68">
        <v>2.4609999999999999</v>
      </c>
      <c r="G68">
        <v>5.9710000000000001</v>
      </c>
      <c r="H68">
        <v>1.5429999999999999</v>
      </c>
      <c r="I68">
        <v>1.8577999999999999</v>
      </c>
      <c r="J68">
        <v>2.5246</v>
      </c>
      <c r="K68">
        <v>1.5159</v>
      </c>
      <c r="L68">
        <v>2.3435999999999999</v>
      </c>
      <c r="M68">
        <v>3.9314</v>
      </c>
      <c r="N68">
        <v>3.6911999999999998</v>
      </c>
      <c r="O68">
        <v>3.0019999999999998</v>
      </c>
      <c r="P68">
        <v>2.8003999999999998</v>
      </c>
      <c r="Q68">
        <v>2.7934000000000001</v>
      </c>
      <c r="R68">
        <v>3.3024</v>
      </c>
      <c r="S68">
        <v>4.7427000000000001</v>
      </c>
      <c r="T68">
        <v>3.9438</v>
      </c>
      <c r="U68">
        <v>1.8653</v>
      </c>
      <c r="V68">
        <v>2.6919</v>
      </c>
      <c r="W68">
        <v>2.5143</v>
      </c>
      <c r="X68">
        <v>1.8137000000000001</v>
      </c>
      <c r="Y68">
        <v>2.5573000000000001</v>
      </c>
      <c r="Z68">
        <v>3.1858</v>
      </c>
      <c r="AA68">
        <v>11.299099999999999</v>
      </c>
      <c r="AB68">
        <v>3.1591999999999998</v>
      </c>
      <c r="AC68">
        <v>5.6612</v>
      </c>
      <c r="AD68">
        <v>8.7899999999999991</v>
      </c>
      <c r="AE68">
        <v>3.3746999999999998</v>
      </c>
      <c r="AG68">
        <f t="shared" si="2"/>
        <v>0.28820986318850356</v>
      </c>
      <c r="AH68">
        <f t="shared" si="3"/>
        <v>3.4335933333333331</v>
      </c>
    </row>
    <row r="69" spans="1:34" x14ac:dyDescent="0.2">
      <c r="A69">
        <v>7.9789000000000003</v>
      </c>
      <c r="B69">
        <v>3.1842000000000001</v>
      </c>
      <c r="C69">
        <v>1.8540000000000001</v>
      </c>
      <c r="D69">
        <v>2.1699000000000002</v>
      </c>
      <c r="E69">
        <v>2.2235999999999998</v>
      </c>
      <c r="F69">
        <v>3.0996000000000001</v>
      </c>
      <c r="G69">
        <v>6.4650999999999996</v>
      </c>
      <c r="H69">
        <v>1.4918</v>
      </c>
      <c r="I69">
        <v>1.4547000000000001</v>
      </c>
      <c r="J69">
        <v>2.1074000000000002</v>
      </c>
      <c r="K69">
        <v>1.7277</v>
      </c>
      <c r="L69">
        <v>1.8049999999999999</v>
      </c>
      <c r="M69">
        <v>4.4127000000000001</v>
      </c>
      <c r="N69">
        <v>4.6935000000000002</v>
      </c>
      <c r="O69">
        <v>2.4405999999999999</v>
      </c>
      <c r="P69">
        <v>2.6579999999999999</v>
      </c>
      <c r="Q69">
        <v>2.5030999999999999</v>
      </c>
      <c r="R69">
        <v>3.0215000000000001</v>
      </c>
      <c r="S69">
        <v>4.8285999999999998</v>
      </c>
      <c r="T69">
        <v>4.6128999999999998</v>
      </c>
      <c r="U69">
        <v>1.8241000000000001</v>
      </c>
      <c r="V69">
        <v>2.4014000000000002</v>
      </c>
      <c r="W69">
        <v>2.9030999999999998</v>
      </c>
      <c r="X69">
        <v>1.6012</v>
      </c>
      <c r="Y69">
        <v>1.9907999999999999</v>
      </c>
      <c r="Z69">
        <v>2.9714999999999998</v>
      </c>
      <c r="AA69">
        <v>9.0236999999999998</v>
      </c>
      <c r="AB69">
        <v>3.9582000000000002</v>
      </c>
      <c r="AC69">
        <v>5.3494000000000002</v>
      </c>
      <c r="AD69">
        <v>10.288500000000001</v>
      </c>
      <c r="AE69">
        <v>2.2671999999999999</v>
      </c>
      <c r="AG69">
        <f t="shared" si="2"/>
        <v>0.29257712376838485</v>
      </c>
      <c r="AH69">
        <f t="shared" si="3"/>
        <v>3.3777666666666679</v>
      </c>
    </row>
    <row r="70" spans="1:34" x14ac:dyDescent="0.2">
      <c r="A70">
        <v>8.0980000000000008</v>
      </c>
      <c r="B70">
        <v>3.1080000000000001</v>
      </c>
      <c r="C70">
        <v>2.0750000000000002</v>
      </c>
      <c r="D70">
        <v>1.7622</v>
      </c>
      <c r="E70">
        <v>2.0985999999999998</v>
      </c>
      <c r="F70">
        <v>3.6901000000000002</v>
      </c>
      <c r="G70">
        <v>6.7253999999999996</v>
      </c>
      <c r="H70">
        <v>2.4251</v>
      </c>
      <c r="I70">
        <v>1.3122</v>
      </c>
      <c r="J70">
        <v>1.7951999999999999</v>
      </c>
      <c r="K70">
        <v>1.6005</v>
      </c>
      <c r="L70">
        <v>2.2311999999999999</v>
      </c>
      <c r="M70">
        <v>3.7719999999999998</v>
      </c>
      <c r="N70">
        <v>4.6496000000000004</v>
      </c>
      <c r="O70">
        <v>2.6168999999999998</v>
      </c>
      <c r="P70">
        <v>3.1650999999999998</v>
      </c>
      <c r="Q70">
        <v>2.3264999999999998</v>
      </c>
      <c r="R70">
        <v>2.7627000000000002</v>
      </c>
      <c r="S70">
        <v>4.6284999999999998</v>
      </c>
      <c r="T70">
        <v>4.8741000000000003</v>
      </c>
      <c r="U70">
        <v>1.8891</v>
      </c>
      <c r="V70">
        <v>3.3062999999999998</v>
      </c>
      <c r="W70">
        <v>2.2545000000000002</v>
      </c>
      <c r="X70">
        <v>1.677</v>
      </c>
      <c r="Y70">
        <v>1.9023000000000001</v>
      </c>
      <c r="Z70">
        <v>3.2494999999999998</v>
      </c>
      <c r="AA70">
        <v>7.6078000000000001</v>
      </c>
      <c r="AB70">
        <v>3.1114000000000002</v>
      </c>
      <c r="AC70">
        <v>5.7767999999999997</v>
      </c>
      <c r="AD70">
        <v>10.6783</v>
      </c>
      <c r="AE70">
        <v>2.9129</v>
      </c>
      <c r="AG70">
        <f t="shared" si="2"/>
        <v>0.29694438434826614</v>
      </c>
      <c r="AH70">
        <f t="shared" si="3"/>
        <v>3.399493333333333</v>
      </c>
    </row>
    <row r="71" spans="1:34" x14ac:dyDescent="0.2">
      <c r="A71">
        <v>8.2171000000000003</v>
      </c>
      <c r="B71">
        <v>3.1783999999999999</v>
      </c>
      <c r="C71">
        <v>2.669</v>
      </c>
      <c r="D71">
        <v>1.8637999999999999</v>
      </c>
      <c r="E71">
        <v>1.8541000000000001</v>
      </c>
      <c r="F71">
        <v>3.6015999999999999</v>
      </c>
      <c r="G71">
        <v>6.6233000000000004</v>
      </c>
      <c r="H71">
        <v>1.6258999999999999</v>
      </c>
      <c r="I71">
        <v>1.6840999999999999</v>
      </c>
      <c r="J71">
        <v>2.2486000000000002</v>
      </c>
      <c r="K71">
        <v>1.8735999999999999</v>
      </c>
      <c r="L71">
        <v>2.6084999999999998</v>
      </c>
      <c r="M71">
        <v>2.5485000000000002</v>
      </c>
      <c r="N71">
        <v>5.2713000000000001</v>
      </c>
      <c r="O71">
        <v>2.3001999999999998</v>
      </c>
      <c r="P71">
        <v>2.9567000000000001</v>
      </c>
      <c r="Q71">
        <v>2.3742000000000001</v>
      </c>
      <c r="R71">
        <v>2.1438000000000001</v>
      </c>
      <c r="S71">
        <v>4.9532999999999996</v>
      </c>
      <c r="T71">
        <v>4.6947000000000001</v>
      </c>
      <c r="U71">
        <v>2.1707999999999998</v>
      </c>
      <c r="V71">
        <v>2.6747000000000001</v>
      </c>
      <c r="W71">
        <v>2.6839</v>
      </c>
      <c r="X71">
        <v>1.4395</v>
      </c>
      <c r="Y71">
        <v>1.8487</v>
      </c>
      <c r="Z71">
        <v>2.8304</v>
      </c>
      <c r="AA71">
        <v>5.5803000000000003</v>
      </c>
      <c r="AB71">
        <v>2.4456000000000002</v>
      </c>
      <c r="AC71">
        <v>5.7680999999999996</v>
      </c>
      <c r="AD71">
        <v>12.571400000000001</v>
      </c>
      <c r="AE71">
        <v>2.5432999999999999</v>
      </c>
      <c r="AG71">
        <f t="shared" si="2"/>
        <v>0.30131164492814738</v>
      </c>
      <c r="AH71">
        <f t="shared" si="3"/>
        <v>3.3210099999999994</v>
      </c>
    </row>
    <row r="72" spans="1:34" x14ac:dyDescent="0.2">
      <c r="A72">
        <v>8.3361999999999998</v>
      </c>
      <c r="B72">
        <v>2.9127999999999998</v>
      </c>
      <c r="C72">
        <v>1.998</v>
      </c>
      <c r="D72">
        <v>1.9322999999999999</v>
      </c>
      <c r="E72">
        <v>2.3917999999999999</v>
      </c>
      <c r="F72">
        <v>4.1974</v>
      </c>
      <c r="G72">
        <v>6.2275</v>
      </c>
      <c r="H72">
        <v>2.0236999999999998</v>
      </c>
      <c r="I72">
        <v>1.8396999999999999</v>
      </c>
      <c r="J72">
        <v>2.0221</v>
      </c>
      <c r="K72">
        <v>1.4648000000000001</v>
      </c>
      <c r="L72">
        <v>2.1232000000000002</v>
      </c>
      <c r="M72">
        <v>3.2841</v>
      </c>
      <c r="N72">
        <v>4.4360999999999997</v>
      </c>
      <c r="O72">
        <v>2.3540000000000001</v>
      </c>
      <c r="P72">
        <v>2.3883000000000001</v>
      </c>
      <c r="Q72">
        <v>3.0087999999999999</v>
      </c>
      <c r="R72">
        <v>2.9979</v>
      </c>
      <c r="S72">
        <v>5.0072999999999999</v>
      </c>
      <c r="T72">
        <v>4.5022000000000002</v>
      </c>
      <c r="U72">
        <v>1.8767</v>
      </c>
      <c r="V72">
        <v>2.4468000000000001</v>
      </c>
      <c r="W72">
        <v>2.7875000000000001</v>
      </c>
      <c r="X72">
        <v>1.6003000000000001</v>
      </c>
      <c r="Y72">
        <v>1.4712000000000001</v>
      </c>
      <c r="Z72">
        <v>3.0366</v>
      </c>
      <c r="AA72">
        <v>4.2846000000000002</v>
      </c>
      <c r="AB72">
        <v>2.2256</v>
      </c>
      <c r="AC72">
        <v>6.0340999999999996</v>
      </c>
      <c r="AD72">
        <v>11.587</v>
      </c>
      <c r="AE72">
        <v>2.9645000000000001</v>
      </c>
      <c r="AG72">
        <f t="shared" si="2"/>
        <v>0.30567890550802862</v>
      </c>
      <c r="AH72">
        <f t="shared" si="3"/>
        <v>3.2475633333333338</v>
      </c>
    </row>
    <row r="73" spans="1:34" x14ac:dyDescent="0.2">
      <c r="A73">
        <v>8.4551999999999996</v>
      </c>
      <c r="B73">
        <v>3.2179000000000002</v>
      </c>
      <c r="C73">
        <v>2.254</v>
      </c>
      <c r="D73">
        <v>1.9373</v>
      </c>
      <c r="E73">
        <v>2.4236</v>
      </c>
      <c r="F73">
        <v>3.1352000000000002</v>
      </c>
      <c r="G73">
        <v>6.1277999999999997</v>
      </c>
      <c r="H73">
        <v>1.5152000000000001</v>
      </c>
      <c r="I73">
        <v>1.4833000000000001</v>
      </c>
      <c r="J73">
        <v>1.5286999999999999</v>
      </c>
      <c r="K73">
        <v>1.2451000000000001</v>
      </c>
      <c r="L73">
        <v>1.9291</v>
      </c>
      <c r="M73">
        <v>2.7119</v>
      </c>
      <c r="N73">
        <v>5.0789999999999997</v>
      </c>
      <c r="O73">
        <v>2.8355000000000001</v>
      </c>
      <c r="P73">
        <v>2.1945000000000001</v>
      </c>
      <c r="Q73">
        <v>2.4693000000000001</v>
      </c>
      <c r="R73">
        <v>2.968</v>
      </c>
      <c r="S73">
        <v>4.5804</v>
      </c>
      <c r="T73">
        <v>4.5819999999999999</v>
      </c>
      <c r="U73">
        <v>1.9320999999999999</v>
      </c>
      <c r="V73">
        <v>2.5051999999999999</v>
      </c>
      <c r="W73">
        <v>2.1629999999999998</v>
      </c>
      <c r="X73">
        <v>1.9708000000000001</v>
      </c>
      <c r="Y73">
        <v>1.5044</v>
      </c>
      <c r="Z73">
        <v>2.9979</v>
      </c>
      <c r="AA73">
        <v>4.5072000000000001</v>
      </c>
      <c r="AB73">
        <v>2.399</v>
      </c>
      <c r="AC73">
        <v>6.1890000000000001</v>
      </c>
      <c r="AD73">
        <v>9.9688999999999997</v>
      </c>
      <c r="AE73">
        <v>3.3134000000000001</v>
      </c>
      <c r="AG73">
        <f t="shared" si="2"/>
        <v>0.31004249920245242</v>
      </c>
      <c r="AH73">
        <f t="shared" si="3"/>
        <v>3.1222900000000005</v>
      </c>
    </row>
    <row r="74" spans="1:34" x14ac:dyDescent="0.2">
      <c r="A74">
        <v>8.5742999999999991</v>
      </c>
      <c r="B74">
        <v>2.7843</v>
      </c>
      <c r="C74">
        <v>2.423</v>
      </c>
      <c r="D74">
        <v>1.7544999999999999</v>
      </c>
      <c r="E74">
        <v>1.9463999999999999</v>
      </c>
      <c r="F74">
        <v>4.6631999999999998</v>
      </c>
      <c r="G74">
        <v>5.9515000000000002</v>
      </c>
      <c r="H74">
        <v>1.6816</v>
      </c>
      <c r="I74">
        <v>1.4347000000000001</v>
      </c>
      <c r="J74">
        <v>1.5712999999999999</v>
      </c>
      <c r="K74">
        <v>1.7605</v>
      </c>
      <c r="L74">
        <v>2.0440999999999998</v>
      </c>
      <c r="M74">
        <v>3.3694999999999999</v>
      </c>
      <c r="N74">
        <v>4.6170999999999998</v>
      </c>
      <c r="O74">
        <v>2.9950000000000001</v>
      </c>
      <c r="P74">
        <v>2.0562999999999998</v>
      </c>
      <c r="Q74">
        <v>1.9693000000000001</v>
      </c>
      <c r="R74">
        <v>2.84</v>
      </c>
      <c r="S74">
        <v>4.6360999999999999</v>
      </c>
      <c r="T74">
        <v>4.7367999999999997</v>
      </c>
      <c r="U74">
        <v>1.7541</v>
      </c>
      <c r="V74">
        <v>2.1055000000000001</v>
      </c>
      <c r="W74">
        <v>3.4853999999999998</v>
      </c>
      <c r="X74">
        <v>1.5319</v>
      </c>
      <c r="Y74">
        <v>1.5113000000000001</v>
      </c>
      <c r="Z74">
        <v>3.1118000000000001</v>
      </c>
      <c r="AA74">
        <v>4.0804999999999998</v>
      </c>
      <c r="AB74">
        <v>2.9533</v>
      </c>
      <c r="AC74">
        <v>5.3411</v>
      </c>
      <c r="AD74">
        <v>9.8885000000000005</v>
      </c>
      <c r="AE74">
        <v>2.8603000000000001</v>
      </c>
      <c r="AG74">
        <f t="shared" si="2"/>
        <v>0.31440975978233365</v>
      </c>
      <c r="AH74">
        <f t="shared" si="3"/>
        <v>3.1286299999999994</v>
      </c>
    </row>
    <row r="75" spans="1:34" x14ac:dyDescent="0.2">
      <c r="A75">
        <v>8.6934000000000005</v>
      </c>
      <c r="B75">
        <v>2.6850000000000001</v>
      </c>
      <c r="C75">
        <v>2.1589999999999998</v>
      </c>
      <c r="D75">
        <v>2.0505</v>
      </c>
      <c r="E75">
        <v>2.3732000000000002</v>
      </c>
      <c r="F75">
        <v>3.8220999999999998</v>
      </c>
      <c r="G75">
        <v>5.6657000000000002</v>
      </c>
      <c r="H75">
        <v>1.7158</v>
      </c>
      <c r="I75">
        <v>1.7435</v>
      </c>
      <c r="J75">
        <v>1.5535000000000001</v>
      </c>
      <c r="K75">
        <v>1.5269999999999999</v>
      </c>
      <c r="L75">
        <v>1.8419000000000001</v>
      </c>
      <c r="M75">
        <v>3.2263999999999999</v>
      </c>
      <c r="N75">
        <v>4.3216000000000001</v>
      </c>
      <c r="O75">
        <v>3.0314999999999999</v>
      </c>
      <c r="P75">
        <v>2.1983999999999999</v>
      </c>
      <c r="Q75">
        <v>2.2513000000000001</v>
      </c>
      <c r="R75">
        <v>2.4765999999999999</v>
      </c>
      <c r="S75">
        <v>5.8891999999999998</v>
      </c>
      <c r="T75">
        <v>4.6951999999999998</v>
      </c>
      <c r="U75">
        <v>2.2458999999999998</v>
      </c>
      <c r="V75">
        <v>2.4500000000000002</v>
      </c>
      <c r="W75">
        <v>3.5979999999999999</v>
      </c>
      <c r="X75">
        <v>1.3658999999999999</v>
      </c>
      <c r="Y75">
        <v>1.5496000000000001</v>
      </c>
      <c r="Z75">
        <v>2.9173</v>
      </c>
      <c r="AA75">
        <v>3.4868999999999999</v>
      </c>
      <c r="AB75">
        <v>2.9068000000000001</v>
      </c>
      <c r="AC75">
        <v>5.9709000000000003</v>
      </c>
      <c r="AD75">
        <v>9.6521000000000008</v>
      </c>
      <c r="AE75">
        <v>2.2098</v>
      </c>
      <c r="AG75">
        <f t="shared" si="2"/>
        <v>0.31877702036221495</v>
      </c>
      <c r="AH75">
        <f t="shared" si="3"/>
        <v>3.1193533333333341</v>
      </c>
    </row>
    <row r="76" spans="1:34" x14ac:dyDescent="0.2">
      <c r="A76">
        <v>8.8125</v>
      </c>
      <c r="B76">
        <v>2.4218999999999999</v>
      </c>
      <c r="C76">
        <v>2.173</v>
      </c>
      <c r="D76">
        <v>1.7848999999999999</v>
      </c>
      <c r="E76">
        <v>1.9757</v>
      </c>
      <c r="F76">
        <v>4.5446</v>
      </c>
      <c r="G76">
        <v>6.11</v>
      </c>
      <c r="H76">
        <v>2.1452</v>
      </c>
      <c r="I76">
        <v>1.6999</v>
      </c>
      <c r="J76">
        <v>1.3121</v>
      </c>
      <c r="K76">
        <v>1.5787</v>
      </c>
      <c r="L76">
        <v>1.8738999999999999</v>
      </c>
      <c r="M76">
        <v>3.2585000000000002</v>
      </c>
      <c r="N76">
        <v>4.2030000000000003</v>
      </c>
      <c r="O76">
        <v>2.4767000000000001</v>
      </c>
      <c r="P76">
        <v>1.6348</v>
      </c>
      <c r="Q76">
        <v>2.2612000000000001</v>
      </c>
      <c r="R76">
        <v>2.4163999999999999</v>
      </c>
      <c r="S76">
        <v>5.2750000000000004</v>
      </c>
      <c r="T76">
        <v>5.1710000000000003</v>
      </c>
      <c r="U76">
        <v>2.1204000000000001</v>
      </c>
      <c r="V76">
        <v>3.5293999999999999</v>
      </c>
      <c r="W76">
        <v>2.9241999999999999</v>
      </c>
      <c r="X76">
        <v>1.7942</v>
      </c>
      <c r="Y76">
        <v>2.1555</v>
      </c>
      <c r="Z76">
        <v>3.5238</v>
      </c>
      <c r="AA76">
        <v>3.4378000000000002</v>
      </c>
      <c r="AB76">
        <v>2.4828999999999999</v>
      </c>
      <c r="AC76">
        <v>5.5407999999999999</v>
      </c>
      <c r="AD76">
        <v>9.0258000000000003</v>
      </c>
      <c r="AE76">
        <v>2.3696999999999999</v>
      </c>
      <c r="AG76">
        <f t="shared" si="2"/>
        <v>0.32314428094209618</v>
      </c>
      <c r="AH76">
        <f t="shared" si="3"/>
        <v>3.1073666666666666</v>
      </c>
    </row>
    <row r="77" spans="1:34" x14ac:dyDescent="0.2">
      <c r="A77">
        <v>8.9315999999999995</v>
      </c>
      <c r="B77">
        <v>2.9733000000000001</v>
      </c>
      <c r="C77">
        <v>1.7310000000000001</v>
      </c>
      <c r="D77">
        <v>1.9906999999999999</v>
      </c>
      <c r="E77">
        <v>2.2844000000000002</v>
      </c>
      <c r="F77">
        <v>4.5598999999999998</v>
      </c>
      <c r="G77">
        <v>4.8476999999999997</v>
      </c>
      <c r="H77">
        <v>1.8833</v>
      </c>
      <c r="I77">
        <v>1.8701000000000001</v>
      </c>
      <c r="J77">
        <v>1.4710000000000001</v>
      </c>
      <c r="K77">
        <v>1.4501999999999999</v>
      </c>
      <c r="L77">
        <v>2.0796999999999999</v>
      </c>
      <c r="M77">
        <v>3.5524</v>
      </c>
      <c r="N77">
        <v>4.2912999999999997</v>
      </c>
      <c r="O77">
        <v>2.5103</v>
      </c>
      <c r="P77">
        <v>3.1223999999999998</v>
      </c>
      <c r="Q77">
        <v>2.0364</v>
      </c>
      <c r="R77">
        <v>2.5750999999999999</v>
      </c>
      <c r="S77">
        <v>5.2812000000000001</v>
      </c>
      <c r="T77">
        <v>4.4511000000000003</v>
      </c>
      <c r="U77">
        <v>2.2593000000000001</v>
      </c>
      <c r="V77">
        <v>2.6844999999999999</v>
      </c>
      <c r="W77">
        <v>3.3765000000000001</v>
      </c>
      <c r="X77">
        <v>1.6521999999999999</v>
      </c>
      <c r="Y77">
        <v>1.6487000000000001</v>
      </c>
      <c r="Z77">
        <v>3.5568</v>
      </c>
      <c r="AA77">
        <v>4.0256999999999996</v>
      </c>
      <c r="AB77">
        <v>2.1964000000000001</v>
      </c>
      <c r="AC77">
        <v>6.1520000000000001</v>
      </c>
      <c r="AD77">
        <v>8.6879000000000008</v>
      </c>
      <c r="AE77">
        <v>2.9235000000000002</v>
      </c>
      <c r="AG77">
        <f t="shared" si="2"/>
        <v>0.32751154152197748</v>
      </c>
      <c r="AH77">
        <f t="shared" si="3"/>
        <v>3.1375000000000002</v>
      </c>
    </row>
    <row r="78" spans="1:34" x14ac:dyDescent="0.2">
      <c r="A78">
        <v>9.0507000000000009</v>
      </c>
      <c r="B78">
        <v>4.0183999999999997</v>
      </c>
      <c r="C78">
        <v>1.9690000000000001</v>
      </c>
      <c r="D78">
        <v>1.7892999999999999</v>
      </c>
      <c r="E78">
        <v>2.0280999999999998</v>
      </c>
      <c r="F78">
        <v>4.5202999999999998</v>
      </c>
      <c r="G78">
        <v>4.7569999999999997</v>
      </c>
      <c r="H78">
        <v>1.4278999999999999</v>
      </c>
      <c r="I78">
        <v>1.7537</v>
      </c>
      <c r="J78">
        <v>1.0885</v>
      </c>
      <c r="K78">
        <v>0.997</v>
      </c>
      <c r="L78">
        <v>1.7146999999999999</v>
      </c>
      <c r="M78">
        <v>2.6753</v>
      </c>
      <c r="N78">
        <v>3.8849999999999998</v>
      </c>
      <c r="O78">
        <v>2.7185999999999999</v>
      </c>
      <c r="P78">
        <v>2.3382999999999998</v>
      </c>
      <c r="Q78">
        <v>2.4102999999999999</v>
      </c>
      <c r="R78">
        <v>2.7904</v>
      </c>
      <c r="S78">
        <v>4.774</v>
      </c>
      <c r="T78">
        <v>4.8650000000000002</v>
      </c>
      <c r="U78">
        <v>2.1040000000000001</v>
      </c>
      <c r="V78">
        <v>2.2319</v>
      </c>
      <c r="W78">
        <v>3.0468999999999999</v>
      </c>
      <c r="X78">
        <v>1.4513</v>
      </c>
      <c r="Y78">
        <v>1.7230000000000001</v>
      </c>
      <c r="Z78">
        <v>3.0712999999999999</v>
      </c>
      <c r="AA78">
        <v>3.6301999999999999</v>
      </c>
      <c r="AB78">
        <v>2.8229000000000002</v>
      </c>
      <c r="AC78">
        <v>6.6292999999999997</v>
      </c>
      <c r="AD78">
        <v>8.0343</v>
      </c>
      <c r="AE78">
        <v>2.5346000000000002</v>
      </c>
      <c r="AG78">
        <f t="shared" si="2"/>
        <v>0.33187880210185877</v>
      </c>
      <c r="AH78">
        <f t="shared" si="3"/>
        <v>2.99335</v>
      </c>
    </row>
    <row r="79" spans="1:34" x14ac:dyDescent="0.2">
      <c r="A79">
        <v>9.1698000000000004</v>
      </c>
      <c r="B79">
        <v>2.8881999999999999</v>
      </c>
      <c r="C79">
        <v>2.6179999999999999</v>
      </c>
      <c r="D79">
        <v>1.7023999999999999</v>
      </c>
      <c r="E79">
        <v>1.7858000000000001</v>
      </c>
      <c r="F79">
        <v>4.2405999999999997</v>
      </c>
      <c r="G79">
        <v>5.4271000000000003</v>
      </c>
      <c r="H79">
        <v>1.9354</v>
      </c>
      <c r="I79">
        <v>1.2813000000000001</v>
      </c>
      <c r="J79">
        <v>1.6101000000000001</v>
      </c>
      <c r="K79">
        <v>1.6571</v>
      </c>
      <c r="L79">
        <v>1.6323000000000001</v>
      </c>
      <c r="M79">
        <v>2.1978</v>
      </c>
      <c r="N79">
        <v>4.0477999999999996</v>
      </c>
      <c r="O79">
        <v>2.6019000000000001</v>
      </c>
      <c r="P79">
        <v>2.6966999999999999</v>
      </c>
      <c r="Q79">
        <v>2.1032000000000002</v>
      </c>
      <c r="R79">
        <v>2.3763000000000001</v>
      </c>
      <c r="S79">
        <v>5.9454000000000002</v>
      </c>
      <c r="T79">
        <v>4.5654000000000003</v>
      </c>
      <c r="U79">
        <v>2.4201999999999999</v>
      </c>
      <c r="V79">
        <v>2.3532000000000002</v>
      </c>
      <c r="W79">
        <v>3.4306999999999999</v>
      </c>
      <c r="X79">
        <v>1.2635000000000001</v>
      </c>
      <c r="Y79">
        <v>1.5265</v>
      </c>
      <c r="Z79">
        <v>3.0373999999999999</v>
      </c>
      <c r="AA79">
        <v>3.4748000000000001</v>
      </c>
      <c r="AB79">
        <v>2.5030999999999999</v>
      </c>
      <c r="AC79">
        <v>6.5853999999999999</v>
      </c>
      <c r="AD79">
        <v>7.3094999999999999</v>
      </c>
      <c r="AE79">
        <v>2.6819000000000002</v>
      </c>
      <c r="AG79">
        <f t="shared" si="2"/>
        <v>0.33624606268174001</v>
      </c>
      <c r="AH79">
        <f t="shared" si="3"/>
        <v>2.9966333333333344</v>
      </c>
    </row>
    <row r="80" spans="1:34" x14ac:dyDescent="0.2">
      <c r="A80">
        <v>9.2888999999999999</v>
      </c>
      <c r="B80">
        <v>2.5036999999999998</v>
      </c>
      <c r="C80">
        <v>2.0630000000000002</v>
      </c>
      <c r="D80">
        <v>1.6496</v>
      </c>
      <c r="E80">
        <v>1.6808000000000001</v>
      </c>
      <c r="F80">
        <v>5.0125999999999999</v>
      </c>
      <c r="G80">
        <v>5.6734</v>
      </c>
      <c r="H80">
        <v>2.1625999999999999</v>
      </c>
      <c r="I80">
        <v>1.6718999999999999</v>
      </c>
      <c r="J80">
        <v>1.4897</v>
      </c>
      <c r="K80">
        <v>1.5629999999999999</v>
      </c>
      <c r="L80">
        <v>1.4317</v>
      </c>
      <c r="M80">
        <v>3.0541</v>
      </c>
      <c r="N80">
        <v>3.9188999999999998</v>
      </c>
      <c r="O80">
        <v>2.2404999999999999</v>
      </c>
      <c r="P80">
        <v>2.8521999999999998</v>
      </c>
      <c r="Q80">
        <v>1.9255</v>
      </c>
      <c r="R80">
        <v>2.8952</v>
      </c>
      <c r="S80">
        <v>5.1219999999999999</v>
      </c>
      <c r="T80">
        <v>5.4775999999999998</v>
      </c>
      <c r="U80">
        <v>1.9391</v>
      </c>
      <c r="V80">
        <v>2.1781999999999999</v>
      </c>
      <c r="W80">
        <v>2.6617000000000002</v>
      </c>
      <c r="X80">
        <v>1.2546999999999999</v>
      </c>
      <c r="Y80">
        <v>1.2417</v>
      </c>
      <c r="Z80">
        <v>3.0590000000000002</v>
      </c>
      <c r="AA80">
        <v>3.5897999999999999</v>
      </c>
      <c r="AB80">
        <v>2.6484999999999999</v>
      </c>
      <c r="AC80">
        <v>5.9292999999999996</v>
      </c>
      <c r="AD80">
        <v>6.0068999999999999</v>
      </c>
      <c r="AE80">
        <v>2.2265999999999999</v>
      </c>
      <c r="AG80">
        <f t="shared" si="2"/>
        <v>0.34061332326162125</v>
      </c>
      <c r="AH80">
        <f t="shared" si="3"/>
        <v>2.9041166666666669</v>
      </c>
    </row>
    <row r="81" spans="1:34" x14ac:dyDescent="0.2">
      <c r="A81">
        <v>9.4078999999999997</v>
      </c>
      <c r="B81">
        <v>2.4979</v>
      </c>
      <c r="C81">
        <v>2.0990000000000002</v>
      </c>
      <c r="D81">
        <v>2.0627</v>
      </c>
      <c r="E81">
        <v>1.7108000000000001</v>
      </c>
      <c r="F81">
        <v>3.9580000000000002</v>
      </c>
      <c r="G81">
        <v>6.9532999999999996</v>
      </c>
      <c r="H81">
        <v>1.6873</v>
      </c>
      <c r="I81">
        <v>1.5024</v>
      </c>
      <c r="J81">
        <v>1.1166</v>
      </c>
      <c r="K81">
        <v>2.1943999999999999</v>
      </c>
      <c r="L81">
        <v>2.0809000000000002</v>
      </c>
      <c r="M81">
        <v>2.9695</v>
      </c>
      <c r="N81">
        <v>4.2736999999999998</v>
      </c>
      <c r="O81">
        <v>1.889</v>
      </c>
      <c r="P81">
        <v>2.5506000000000002</v>
      </c>
      <c r="Q81">
        <v>1.8601000000000001</v>
      </c>
      <c r="R81">
        <v>3.1692</v>
      </c>
      <c r="S81">
        <v>6.3212000000000002</v>
      </c>
      <c r="T81">
        <v>6.2053000000000003</v>
      </c>
      <c r="U81">
        <v>2.1046999999999998</v>
      </c>
      <c r="V81">
        <v>2.0390999999999999</v>
      </c>
      <c r="W81">
        <v>3.7507000000000001</v>
      </c>
      <c r="X81">
        <v>1.3426</v>
      </c>
      <c r="Y81">
        <v>1.3441000000000001</v>
      </c>
      <c r="Z81">
        <v>2.7498999999999998</v>
      </c>
      <c r="AA81">
        <v>3.3538000000000001</v>
      </c>
      <c r="AB81">
        <v>2.7164000000000001</v>
      </c>
      <c r="AC81">
        <v>7.5782999999999996</v>
      </c>
      <c r="AD81">
        <v>5.4378000000000002</v>
      </c>
      <c r="AE81">
        <v>2.6493000000000002</v>
      </c>
      <c r="AG81">
        <f t="shared" si="2"/>
        <v>0.34497691695604504</v>
      </c>
      <c r="AH81">
        <f t="shared" si="3"/>
        <v>3.0722866666666673</v>
      </c>
    </row>
    <row r="82" spans="1:34" x14ac:dyDescent="0.2">
      <c r="A82">
        <v>9.5269999999999992</v>
      </c>
      <c r="B82">
        <v>2.3896999999999999</v>
      </c>
      <c r="C82">
        <v>2.0739999999999998</v>
      </c>
      <c r="D82">
        <v>1.8766</v>
      </c>
      <c r="E82">
        <v>2.032</v>
      </c>
      <c r="F82">
        <v>4.2225999999999999</v>
      </c>
      <c r="G82">
        <v>7.4850000000000003</v>
      </c>
      <c r="H82">
        <v>1.4348000000000001</v>
      </c>
      <c r="I82">
        <v>1.3305</v>
      </c>
      <c r="J82">
        <v>1.1122000000000001</v>
      </c>
      <c r="K82">
        <v>2.4306000000000001</v>
      </c>
      <c r="L82">
        <v>1.9176</v>
      </c>
      <c r="M82">
        <v>3.4045000000000001</v>
      </c>
      <c r="N82">
        <v>4.8662000000000001</v>
      </c>
      <c r="O82">
        <v>2.5034000000000001</v>
      </c>
      <c r="P82">
        <v>2.2850999999999999</v>
      </c>
      <c r="Q82">
        <v>1.919</v>
      </c>
      <c r="R82">
        <v>2.7450000000000001</v>
      </c>
      <c r="S82">
        <v>6.4873000000000003</v>
      </c>
      <c r="T82">
        <v>5.6040000000000001</v>
      </c>
      <c r="U82">
        <v>1.5145</v>
      </c>
      <c r="V82">
        <v>2.3912</v>
      </c>
      <c r="W82">
        <v>4.0240999999999998</v>
      </c>
      <c r="X82">
        <v>1.4798</v>
      </c>
      <c r="Y82">
        <v>1.9361999999999999</v>
      </c>
      <c r="Z82">
        <v>3.3803000000000001</v>
      </c>
      <c r="AA82">
        <v>3.9355000000000002</v>
      </c>
      <c r="AB82">
        <v>2.3212000000000002</v>
      </c>
      <c r="AC82">
        <v>6.6986999999999997</v>
      </c>
      <c r="AD82">
        <v>4.3293999999999997</v>
      </c>
      <c r="AE82">
        <v>2.6709999999999998</v>
      </c>
      <c r="AG82">
        <f t="shared" si="2"/>
        <v>0.34934417753592628</v>
      </c>
      <c r="AH82">
        <f t="shared" si="3"/>
        <v>3.0934000000000004</v>
      </c>
    </row>
    <row r="83" spans="1:34" x14ac:dyDescent="0.2">
      <c r="A83">
        <v>9.6461000000000006</v>
      </c>
      <c r="B83">
        <v>3.2919</v>
      </c>
      <c r="C83">
        <v>2.8620000000000001</v>
      </c>
      <c r="D83">
        <v>1.7139</v>
      </c>
      <c r="E83">
        <v>1.1245000000000001</v>
      </c>
      <c r="F83">
        <v>4.6970999999999998</v>
      </c>
      <c r="G83">
        <v>7.9390000000000001</v>
      </c>
      <c r="H83">
        <v>2.0301999999999998</v>
      </c>
      <c r="I83">
        <v>1.4782</v>
      </c>
      <c r="J83">
        <v>1.5251999999999999</v>
      </c>
      <c r="K83">
        <v>1.8625</v>
      </c>
      <c r="L83">
        <v>1.7744</v>
      </c>
      <c r="M83">
        <v>3.2223000000000002</v>
      </c>
      <c r="N83">
        <v>4.6721000000000004</v>
      </c>
      <c r="O83">
        <v>2.7597</v>
      </c>
      <c r="P83">
        <v>2.6229</v>
      </c>
      <c r="Q83">
        <v>1.8036000000000001</v>
      </c>
      <c r="R83">
        <v>2.3504999999999998</v>
      </c>
      <c r="S83">
        <v>6.0685000000000002</v>
      </c>
      <c r="T83">
        <v>5.5233999999999996</v>
      </c>
      <c r="U83">
        <v>1.6886000000000001</v>
      </c>
      <c r="V83">
        <v>3.0171000000000001</v>
      </c>
      <c r="W83">
        <v>3.3292999999999999</v>
      </c>
      <c r="X83">
        <v>1.5337000000000001</v>
      </c>
      <c r="Y83">
        <v>1.7764</v>
      </c>
      <c r="Z83">
        <v>3.2357</v>
      </c>
      <c r="AA83">
        <v>4.1651999999999996</v>
      </c>
      <c r="AB83">
        <v>2.0975000000000001</v>
      </c>
      <c r="AC83">
        <v>5.3834999999999997</v>
      </c>
      <c r="AD83">
        <v>4.5069999999999997</v>
      </c>
      <c r="AE83">
        <v>2.8094000000000001</v>
      </c>
      <c r="AG83">
        <f t="shared" si="2"/>
        <v>0.35371143811580757</v>
      </c>
      <c r="AH83">
        <f t="shared" si="3"/>
        <v>3.0955099999999995</v>
      </c>
    </row>
    <row r="84" spans="1:34" x14ac:dyDescent="0.2">
      <c r="A84">
        <v>9.7652000000000001</v>
      </c>
      <c r="B84">
        <v>3.1202000000000001</v>
      </c>
      <c r="C84">
        <v>2.4649999999999999</v>
      </c>
      <c r="D84">
        <v>1.9977</v>
      </c>
      <c r="E84">
        <v>1.9111</v>
      </c>
      <c r="F84">
        <v>5.2563000000000004</v>
      </c>
      <c r="G84">
        <v>7.8474000000000004</v>
      </c>
      <c r="H84">
        <v>1.55</v>
      </c>
      <c r="I84">
        <v>1.3486</v>
      </c>
      <c r="J84">
        <v>1.3686</v>
      </c>
      <c r="K84">
        <v>1.92</v>
      </c>
      <c r="L84">
        <v>2.4678</v>
      </c>
      <c r="M84">
        <v>3.2387000000000001</v>
      </c>
      <c r="N84">
        <v>4.9592000000000001</v>
      </c>
      <c r="O84">
        <v>2.6139999999999999</v>
      </c>
      <c r="P84">
        <v>2.2048000000000001</v>
      </c>
      <c r="Q84">
        <v>2.0392999999999999</v>
      </c>
      <c r="R84">
        <v>2.8231000000000002</v>
      </c>
      <c r="S84">
        <v>6.0170000000000003</v>
      </c>
      <c r="T84">
        <v>5.9085999999999999</v>
      </c>
      <c r="U84">
        <v>1.8697999999999999</v>
      </c>
      <c r="V84">
        <v>2.8029000000000002</v>
      </c>
      <c r="W84">
        <v>3.6638000000000002</v>
      </c>
      <c r="X84">
        <v>2.3163999999999998</v>
      </c>
      <c r="Y84">
        <v>1.8442000000000001</v>
      </c>
      <c r="Z84">
        <v>3.0708000000000002</v>
      </c>
      <c r="AA84">
        <v>3.5274999999999999</v>
      </c>
      <c r="AB84">
        <v>1.9885999999999999</v>
      </c>
      <c r="AC84">
        <v>6.0420999999999996</v>
      </c>
      <c r="AD84">
        <v>3.5924</v>
      </c>
      <c r="AE84">
        <v>2.7119</v>
      </c>
      <c r="AG84">
        <f t="shared" si="2"/>
        <v>0.35807869869568881</v>
      </c>
      <c r="AH84">
        <f t="shared" si="3"/>
        <v>3.1495933333333337</v>
      </c>
    </row>
    <row r="85" spans="1:34" x14ac:dyDescent="0.2">
      <c r="A85">
        <v>9.8842999999999996</v>
      </c>
      <c r="B85">
        <v>2.8273000000000001</v>
      </c>
      <c r="C85">
        <v>2.5819999999999999</v>
      </c>
      <c r="D85">
        <v>1.4331</v>
      </c>
      <c r="E85">
        <v>1.6644000000000001</v>
      </c>
      <c r="F85">
        <v>3.359</v>
      </c>
      <c r="G85">
        <v>7.7064000000000004</v>
      </c>
      <c r="H85">
        <v>1.6979</v>
      </c>
      <c r="I85">
        <v>1.1935</v>
      </c>
      <c r="J85">
        <v>1.0647</v>
      </c>
      <c r="K85">
        <v>1.7655000000000001</v>
      </c>
      <c r="L85">
        <v>2.1454</v>
      </c>
      <c r="M85">
        <v>3.6284999999999998</v>
      </c>
      <c r="N85">
        <v>4.5111999999999997</v>
      </c>
      <c r="O85">
        <v>3.0078</v>
      </c>
      <c r="P85">
        <v>1.9749000000000001</v>
      </c>
      <c r="Q85">
        <v>1.9333</v>
      </c>
      <c r="R85">
        <v>2.5804999999999998</v>
      </c>
      <c r="S85">
        <v>5.9164000000000003</v>
      </c>
      <c r="T85">
        <v>6.0298999999999996</v>
      </c>
      <c r="U85">
        <v>2.2547999999999999</v>
      </c>
      <c r="V85">
        <v>2.8170999999999999</v>
      </c>
      <c r="W85">
        <v>2.8717999999999999</v>
      </c>
      <c r="X85">
        <v>1.9639</v>
      </c>
      <c r="Y85">
        <v>1.9179999999999999</v>
      </c>
      <c r="Z85">
        <v>3.5268999999999999</v>
      </c>
      <c r="AA85">
        <v>2.9416000000000002</v>
      </c>
      <c r="AB85">
        <v>2.2530000000000001</v>
      </c>
      <c r="AC85">
        <v>5.4549000000000003</v>
      </c>
      <c r="AD85">
        <v>4.6902999999999997</v>
      </c>
      <c r="AE85">
        <v>2.4559000000000002</v>
      </c>
      <c r="AG85">
        <f t="shared" si="2"/>
        <v>0.36244595927557011</v>
      </c>
      <c r="AH85">
        <f t="shared" si="3"/>
        <v>3.0056633333333327</v>
      </c>
    </row>
    <row r="86" spans="1:34" x14ac:dyDescent="0.2">
      <c r="A86">
        <v>10.003399999999999</v>
      </c>
      <c r="B86">
        <v>2.6139999999999999</v>
      </c>
      <c r="C86">
        <v>2.9159999999999999</v>
      </c>
      <c r="D86">
        <v>2.0049000000000001</v>
      </c>
      <c r="E86">
        <v>1.4847999999999999</v>
      </c>
      <c r="F86">
        <v>3.9369999999999998</v>
      </c>
      <c r="G86">
        <v>7.9222999999999999</v>
      </c>
      <c r="H86">
        <v>1.8277000000000001</v>
      </c>
      <c r="I86">
        <v>1.337</v>
      </c>
      <c r="J86">
        <v>1.0036</v>
      </c>
      <c r="K86">
        <v>1.4895</v>
      </c>
      <c r="L86">
        <v>1.4796</v>
      </c>
      <c r="M86">
        <v>3.5804999999999998</v>
      </c>
      <c r="N86">
        <v>4.5956999999999999</v>
      </c>
      <c r="O86">
        <v>3.1160999999999999</v>
      </c>
      <c r="P86">
        <v>1.9125000000000001</v>
      </c>
      <c r="Q86">
        <v>2.1901999999999999</v>
      </c>
      <c r="R86">
        <v>2.1261000000000001</v>
      </c>
      <c r="S86">
        <v>6.7298</v>
      </c>
      <c r="T86">
        <v>5.3741000000000003</v>
      </c>
      <c r="U86">
        <v>1.8182</v>
      </c>
      <c r="V86">
        <v>2.569</v>
      </c>
      <c r="W86">
        <v>3.0535999999999999</v>
      </c>
      <c r="X86">
        <v>1.8973</v>
      </c>
      <c r="Y86">
        <v>1.6455</v>
      </c>
      <c r="Z86">
        <v>3.1337000000000002</v>
      </c>
      <c r="AA86">
        <v>3.3654999999999999</v>
      </c>
      <c r="AB86">
        <v>2.2875999999999999</v>
      </c>
      <c r="AC86">
        <v>6.5270999999999999</v>
      </c>
      <c r="AD86">
        <v>3.839</v>
      </c>
      <c r="AE86">
        <v>2.6884000000000001</v>
      </c>
      <c r="AG86">
        <f t="shared" si="2"/>
        <v>0.36681321985545134</v>
      </c>
      <c r="AH86">
        <f t="shared" si="3"/>
        <v>3.0155433333333335</v>
      </c>
    </row>
    <row r="87" spans="1:34" x14ac:dyDescent="0.2">
      <c r="A87">
        <v>10.1225</v>
      </c>
      <c r="B87">
        <v>2.2416999999999998</v>
      </c>
      <c r="C87">
        <v>1.7070000000000001</v>
      </c>
      <c r="D87">
        <v>1.8951</v>
      </c>
      <c r="E87">
        <v>1.8158000000000001</v>
      </c>
      <c r="F87">
        <v>4.1589</v>
      </c>
      <c r="G87">
        <v>8.2269000000000005</v>
      </c>
      <c r="H87">
        <v>1.4634</v>
      </c>
      <c r="I87">
        <v>1.2152000000000001</v>
      </c>
      <c r="J87">
        <v>1.2802</v>
      </c>
      <c r="K87">
        <v>1.4689000000000001</v>
      </c>
      <c r="L87">
        <v>2.0731000000000002</v>
      </c>
      <c r="M87">
        <v>2.7429000000000001</v>
      </c>
      <c r="N87">
        <v>4.9356</v>
      </c>
      <c r="O87">
        <v>2.4836999999999998</v>
      </c>
      <c r="P87">
        <v>1.9866999999999999</v>
      </c>
      <c r="Q87">
        <v>2.2755999999999998</v>
      </c>
      <c r="R87">
        <v>2.9830999999999999</v>
      </c>
      <c r="S87">
        <v>6.2263000000000002</v>
      </c>
      <c r="T87">
        <v>4.3875999999999999</v>
      </c>
      <c r="U87">
        <v>1.7191000000000001</v>
      </c>
      <c r="V87">
        <v>2.2515000000000001</v>
      </c>
      <c r="W87">
        <v>3.7467000000000001</v>
      </c>
      <c r="X87">
        <v>2.0238</v>
      </c>
      <c r="Y87">
        <v>1.8738999999999999</v>
      </c>
      <c r="Z87">
        <v>3.0335999999999999</v>
      </c>
      <c r="AA87">
        <v>3.4140000000000001</v>
      </c>
      <c r="AB87">
        <v>1.9907999999999999</v>
      </c>
      <c r="AC87">
        <v>5.6794000000000002</v>
      </c>
      <c r="AD87">
        <v>4.4927999999999999</v>
      </c>
      <c r="AE87">
        <v>2.9441999999999999</v>
      </c>
      <c r="AG87">
        <f t="shared" si="2"/>
        <v>0.37118048043533264</v>
      </c>
      <c r="AH87">
        <f t="shared" si="3"/>
        <v>2.9579166666666663</v>
      </c>
    </row>
    <row r="88" spans="1:34" x14ac:dyDescent="0.2">
      <c r="A88">
        <v>10.2416</v>
      </c>
      <c r="B88">
        <v>3.0859999999999999</v>
      </c>
      <c r="C88">
        <v>2.7959999999999998</v>
      </c>
      <c r="D88">
        <v>2.1183999999999998</v>
      </c>
      <c r="E88">
        <v>2.1604000000000001</v>
      </c>
      <c r="F88">
        <v>4.4154999999999998</v>
      </c>
      <c r="G88">
        <v>9.8071000000000002</v>
      </c>
      <c r="H88">
        <v>1.4437</v>
      </c>
      <c r="I88">
        <v>1.5429999999999999</v>
      </c>
      <c r="J88">
        <v>1.1251</v>
      </c>
      <c r="K88">
        <v>0.98180000000000001</v>
      </c>
      <c r="L88">
        <v>2.5432000000000001</v>
      </c>
      <c r="M88">
        <v>3.262</v>
      </c>
      <c r="N88">
        <v>4.7161999999999997</v>
      </c>
      <c r="O88">
        <v>3.2881</v>
      </c>
      <c r="P88">
        <v>2.1547000000000001</v>
      </c>
      <c r="Q88">
        <v>2.5468999999999999</v>
      </c>
      <c r="R88">
        <v>2.8289</v>
      </c>
      <c r="S88">
        <v>7.2888999999999999</v>
      </c>
      <c r="T88">
        <v>5.2521000000000004</v>
      </c>
      <c r="U88">
        <v>1.9509000000000001</v>
      </c>
      <c r="V88">
        <v>2.4422000000000001</v>
      </c>
      <c r="W88">
        <v>3.5350999999999999</v>
      </c>
      <c r="X88">
        <v>1.4213</v>
      </c>
      <c r="Y88">
        <v>1.6977</v>
      </c>
      <c r="Z88">
        <v>3.2265000000000001</v>
      </c>
      <c r="AA88">
        <v>2.5733999999999999</v>
      </c>
      <c r="AB88">
        <v>2.5011000000000001</v>
      </c>
      <c r="AC88">
        <v>7.0415999999999999</v>
      </c>
      <c r="AD88">
        <v>4.7651000000000003</v>
      </c>
      <c r="AE88">
        <v>2.3273000000000001</v>
      </c>
      <c r="AG88">
        <f t="shared" si="2"/>
        <v>0.37554774101521388</v>
      </c>
      <c r="AH88">
        <f t="shared" si="3"/>
        <v>3.2280066666666665</v>
      </c>
    </row>
    <row r="89" spans="1:34" x14ac:dyDescent="0.2">
      <c r="A89">
        <v>10.3606</v>
      </c>
      <c r="B89">
        <v>3.4459</v>
      </c>
      <c r="C89">
        <v>1.82</v>
      </c>
      <c r="D89">
        <v>2.0103</v>
      </c>
      <c r="E89">
        <v>2.19</v>
      </c>
      <c r="F89">
        <v>3.8551000000000002</v>
      </c>
      <c r="G89">
        <v>8.8544</v>
      </c>
      <c r="H89">
        <v>1.4334</v>
      </c>
      <c r="I89">
        <v>1.4472</v>
      </c>
      <c r="J89">
        <v>0.9496</v>
      </c>
      <c r="K89">
        <v>1.4872000000000001</v>
      </c>
      <c r="L89">
        <v>2.0600999999999998</v>
      </c>
      <c r="M89">
        <v>2.7381000000000002</v>
      </c>
      <c r="N89">
        <v>4.9322999999999997</v>
      </c>
      <c r="O89">
        <v>2.7570999999999999</v>
      </c>
      <c r="P89">
        <v>1.5165999999999999</v>
      </c>
      <c r="Q89">
        <v>2.8329</v>
      </c>
      <c r="R89">
        <v>2.6547999999999998</v>
      </c>
      <c r="S89">
        <v>6.5133000000000001</v>
      </c>
      <c r="T89">
        <v>5.5128000000000004</v>
      </c>
      <c r="U89">
        <v>2.0297999999999998</v>
      </c>
      <c r="V89">
        <v>2.5301</v>
      </c>
      <c r="W89">
        <v>3.6396999999999999</v>
      </c>
      <c r="X89">
        <v>1.4999</v>
      </c>
      <c r="Y89">
        <v>1.8836999999999999</v>
      </c>
      <c r="Z89">
        <v>3.4041000000000001</v>
      </c>
      <c r="AA89">
        <v>2.7991000000000001</v>
      </c>
      <c r="AB89">
        <v>2.2999000000000001</v>
      </c>
      <c r="AC89">
        <v>7.3918999999999997</v>
      </c>
      <c r="AD89">
        <v>4.0719000000000003</v>
      </c>
      <c r="AE89">
        <v>2.5448</v>
      </c>
      <c r="AG89">
        <f t="shared" si="2"/>
        <v>0.37991133470963767</v>
      </c>
      <c r="AH89">
        <f t="shared" si="3"/>
        <v>3.1035333333333326</v>
      </c>
    </row>
    <row r="90" spans="1:34" x14ac:dyDescent="0.2">
      <c r="A90">
        <v>10.479699999999999</v>
      </c>
      <c r="B90">
        <v>3.2448000000000001</v>
      </c>
      <c r="C90">
        <v>1.9350000000000001</v>
      </c>
      <c r="D90">
        <v>1.9565999999999999</v>
      </c>
      <c r="E90">
        <v>1.635</v>
      </c>
      <c r="F90">
        <v>4.1136999999999997</v>
      </c>
      <c r="G90">
        <v>9.7675999999999998</v>
      </c>
      <c r="H90">
        <v>1.8179000000000001</v>
      </c>
      <c r="I90">
        <v>1.5009999999999999</v>
      </c>
      <c r="J90">
        <v>1.0279</v>
      </c>
      <c r="K90">
        <v>1.8414999999999999</v>
      </c>
      <c r="L90">
        <v>1.3663000000000001</v>
      </c>
      <c r="M90">
        <v>3.2829999999999999</v>
      </c>
      <c r="N90">
        <v>4.8878000000000004</v>
      </c>
      <c r="O90">
        <v>2.4436</v>
      </c>
      <c r="P90">
        <v>1.78</v>
      </c>
      <c r="Q90">
        <v>1.9713000000000001</v>
      </c>
      <c r="R90">
        <v>3.3552</v>
      </c>
      <c r="S90">
        <v>7.6666999999999996</v>
      </c>
      <c r="T90">
        <v>4.6942000000000004</v>
      </c>
      <c r="U90">
        <v>2.6055000000000001</v>
      </c>
      <c r="V90">
        <v>2.5301999999999998</v>
      </c>
      <c r="W90">
        <v>3.0912000000000002</v>
      </c>
      <c r="X90">
        <v>1.9584999999999999</v>
      </c>
      <c r="Y90">
        <v>2.3376999999999999</v>
      </c>
      <c r="Z90">
        <v>2.6879</v>
      </c>
      <c r="AA90">
        <v>3.2685</v>
      </c>
      <c r="AB90">
        <v>2.4192999999999998</v>
      </c>
      <c r="AC90">
        <v>8.1533999999999995</v>
      </c>
      <c r="AD90">
        <v>4.8780000000000001</v>
      </c>
      <c r="AE90">
        <v>2.2128000000000001</v>
      </c>
      <c r="AG90">
        <f t="shared" si="2"/>
        <v>0.38427859528951891</v>
      </c>
      <c r="AH90">
        <f t="shared" si="3"/>
        <v>3.2144033333333328</v>
      </c>
    </row>
    <row r="91" spans="1:34" x14ac:dyDescent="0.2">
      <c r="A91">
        <v>10.598800000000001</v>
      </c>
      <c r="B91">
        <v>2.7233999999999998</v>
      </c>
      <c r="C91">
        <v>2.1469999999999998</v>
      </c>
      <c r="D91">
        <v>2.1089000000000002</v>
      </c>
      <c r="E91">
        <v>1.4447000000000001</v>
      </c>
      <c r="F91">
        <v>3.8048000000000002</v>
      </c>
      <c r="G91">
        <v>10.8667</v>
      </c>
      <c r="H91">
        <v>1.7735000000000001</v>
      </c>
      <c r="I91">
        <v>1.2795000000000001</v>
      </c>
      <c r="J91">
        <v>1.3672</v>
      </c>
      <c r="K91">
        <v>1.4941</v>
      </c>
      <c r="L91">
        <v>1.8988</v>
      </c>
      <c r="M91">
        <v>3.2004999999999999</v>
      </c>
      <c r="N91">
        <v>5.7027000000000001</v>
      </c>
      <c r="O91">
        <v>2.3130000000000002</v>
      </c>
      <c r="P91">
        <v>1.6800999999999999</v>
      </c>
      <c r="Q91">
        <v>1.895</v>
      </c>
      <c r="R91">
        <v>3.2042999999999999</v>
      </c>
      <c r="S91">
        <v>7.0263999999999998</v>
      </c>
      <c r="T91">
        <v>4.9119999999999999</v>
      </c>
      <c r="U91">
        <v>1.8404</v>
      </c>
      <c r="V91">
        <v>2.7793999999999999</v>
      </c>
      <c r="W91">
        <v>4.0423999999999998</v>
      </c>
      <c r="X91">
        <v>1.5973999999999999</v>
      </c>
      <c r="Y91">
        <v>1.5071000000000001</v>
      </c>
      <c r="Z91">
        <v>2.5283000000000002</v>
      </c>
      <c r="AA91">
        <v>2.7046999999999999</v>
      </c>
      <c r="AB91">
        <v>1.9226000000000001</v>
      </c>
      <c r="AC91">
        <v>7.4664999999999999</v>
      </c>
      <c r="AD91">
        <v>4.5696000000000003</v>
      </c>
      <c r="AE91">
        <v>3.0101</v>
      </c>
      <c r="AG91">
        <f t="shared" si="2"/>
        <v>0.3886458558694002</v>
      </c>
      <c r="AH91">
        <f t="shared" si="3"/>
        <v>3.1603699999999995</v>
      </c>
    </row>
    <row r="92" spans="1:34" x14ac:dyDescent="0.2">
      <c r="A92">
        <v>10.7179</v>
      </c>
      <c r="B92">
        <v>2.6107999999999998</v>
      </c>
      <c r="C92">
        <v>2.1560000000000001</v>
      </c>
      <c r="D92">
        <v>1.8411</v>
      </c>
      <c r="E92">
        <v>1.8119000000000001</v>
      </c>
      <c r="F92">
        <v>3.4251999999999998</v>
      </c>
      <c r="G92">
        <v>13.460699999999999</v>
      </c>
      <c r="H92">
        <v>2.0901000000000001</v>
      </c>
      <c r="I92">
        <v>1.772</v>
      </c>
      <c r="J92">
        <v>1.6120000000000001</v>
      </c>
      <c r="K92">
        <v>1.2778</v>
      </c>
      <c r="L92">
        <v>2.2726000000000002</v>
      </c>
      <c r="M92">
        <v>3.1301000000000001</v>
      </c>
      <c r="N92">
        <v>5.3337000000000003</v>
      </c>
      <c r="O92">
        <v>3.1612</v>
      </c>
      <c r="P92">
        <v>1.9785999999999999</v>
      </c>
      <c r="Q92">
        <v>1.9241999999999999</v>
      </c>
      <c r="R92">
        <v>3.8917000000000002</v>
      </c>
      <c r="S92">
        <v>7.9947999999999997</v>
      </c>
      <c r="T92">
        <v>4.7460000000000004</v>
      </c>
      <c r="U92">
        <v>2.1103999999999998</v>
      </c>
      <c r="V92">
        <v>2.0703999999999998</v>
      </c>
      <c r="W92">
        <v>4.4253</v>
      </c>
      <c r="X92">
        <v>1.2302999999999999</v>
      </c>
      <c r="Y92">
        <v>1.7984</v>
      </c>
      <c r="Z92">
        <v>2.7984</v>
      </c>
      <c r="AA92">
        <v>2.9963000000000002</v>
      </c>
      <c r="AB92">
        <v>1.9394</v>
      </c>
      <c r="AC92">
        <v>7.3998999999999997</v>
      </c>
      <c r="AD92">
        <v>4.2271000000000001</v>
      </c>
      <c r="AE92">
        <v>3.0771000000000002</v>
      </c>
      <c r="AG92">
        <f t="shared" si="2"/>
        <v>0.3930131164492815</v>
      </c>
      <c r="AH92">
        <f t="shared" si="3"/>
        <v>3.3521166666666669</v>
      </c>
    </row>
    <row r="93" spans="1:34" x14ac:dyDescent="0.2">
      <c r="A93">
        <v>10.837</v>
      </c>
      <c r="B93">
        <v>2.7885</v>
      </c>
      <c r="C93">
        <v>2.1720000000000002</v>
      </c>
      <c r="D93">
        <v>1.4495</v>
      </c>
      <c r="E93">
        <v>1.7647999999999999</v>
      </c>
      <c r="F93">
        <v>3.8626</v>
      </c>
      <c r="G93">
        <v>15.9169</v>
      </c>
      <c r="H93">
        <v>2.2092000000000001</v>
      </c>
      <c r="I93">
        <v>1.2154</v>
      </c>
      <c r="J93">
        <v>1.4814000000000001</v>
      </c>
      <c r="K93">
        <v>1.4799</v>
      </c>
      <c r="L93">
        <v>1.8167</v>
      </c>
      <c r="M93">
        <v>3.1602000000000001</v>
      </c>
      <c r="N93">
        <v>5.4107000000000003</v>
      </c>
      <c r="O93">
        <v>3.4087000000000001</v>
      </c>
      <c r="P93">
        <v>2.3302</v>
      </c>
      <c r="Q93">
        <v>2.4285999999999999</v>
      </c>
      <c r="R93">
        <v>3.7959999999999998</v>
      </c>
      <c r="S93">
        <v>8.3132000000000001</v>
      </c>
      <c r="T93">
        <v>5.1600999999999999</v>
      </c>
      <c r="U93">
        <v>1.9041999999999999</v>
      </c>
      <c r="V93">
        <v>2.2698999999999998</v>
      </c>
      <c r="W93">
        <v>4.0007999999999999</v>
      </c>
      <c r="X93">
        <v>1.4123000000000001</v>
      </c>
      <c r="Y93">
        <v>1.6760999999999999</v>
      </c>
      <c r="Z93">
        <v>3.6339000000000001</v>
      </c>
      <c r="AA93">
        <v>2.9462000000000002</v>
      </c>
      <c r="AB93">
        <v>1.7081</v>
      </c>
      <c r="AC93">
        <v>8.4952000000000005</v>
      </c>
      <c r="AD93">
        <v>4.1970999999999998</v>
      </c>
      <c r="AE93">
        <v>2.9401999999999999</v>
      </c>
      <c r="AG93">
        <f t="shared" si="2"/>
        <v>0.39738037702916273</v>
      </c>
      <c r="AH93">
        <f t="shared" si="3"/>
        <v>3.5116200000000002</v>
      </c>
    </row>
    <row r="94" spans="1:34" x14ac:dyDescent="0.2">
      <c r="A94">
        <v>10.956099999999999</v>
      </c>
      <c r="B94">
        <v>2.8283</v>
      </c>
      <c r="C94">
        <v>1.8580000000000001</v>
      </c>
      <c r="D94">
        <v>1.6977</v>
      </c>
      <c r="E94">
        <v>1.446</v>
      </c>
      <c r="F94">
        <v>3.4533</v>
      </c>
      <c r="G94">
        <v>15.032999999999999</v>
      </c>
      <c r="H94">
        <v>2.1086999999999998</v>
      </c>
      <c r="I94">
        <v>1.3089</v>
      </c>
      <c r="J94">
        <v>1.5224</v>
      </c>
      <c r="K94">
        <v>2.0005999999999999</v>
      </c>
      <c r="L94">
        <v>1.9932000000000001</v>
      </c>
      <c r="M94">
        <v>2.3889</v>
      </c>
      <c r="N94">
        <v>5.9317000000000002</v>
      </c>
      <c r="O94">
        <v>3.2385000000000002</v>
      </c>
      <c r="P94">
        <v>1.5018</v>
      </c>
      <c r="Q94">
        <v>2.7322000000000002</v>
      </c>
      <c r="R94">
        <v>3.5792999999999999</v>
      </c>
      <c r="S94">
        <v>8.1889000000000003</v>
      </c>
      <c r="T94">
        <v>4.6563999999999997</v>
      </c>
      <c r="U94">
        <v>1.696</v>
      </c>
      <c r="V94">
        <v>2.3691</v>
      </c>
      <c r="W94">
        <v>4.0804999999999998</v>
      </c>
      <c r="X94">
        <v>1.7659</v>
      </c>
      <c r="Y94">
        <v>1.6624000000000001</v>
      </c>
      <c r="Z94">
        <v>3.1688999999999998</v>
      </c>
      <c r="AA94">
        <v>2.8197000000000001</v>
      </c>
      <c r="AB94">
        <v>1.7715000000000001</v>
      </c>
      <c r="AC94">
        <v>9.0543999999999993</v>
      </c>
      <c r="AD94">
        <v>4.7686000000000002</v>
      </c>
      <c r="AE94">
        <v>2.3754</v>
      </c>
      <c r="AG94">
        <f t="shared" si="2"/>
        <v>0.40174763760904397</v>
      </c>
      <c r="AH94">
        <f t="shared" si="3"/>
        <v>3.4333400000000007</v>
      </c>
    </row>
    <row r="95" spans="1:34" x14ac:dyDescent="0.2">
      <c r="A95">
        <v>11.075200000000001</v>
      </c>
      <c r="B95">
        <v>2.8641000000000001</v>
      </c>
      <c r="C95">
        <v>2.0329999999999999</v>
      </c>
      <c r="D95">
        <v>2.1888000000000001</v>
      </c>
      <c r="E95">
        <v>1.4238</v>
      </c>
      <c r="F95">
        <v>3.8012000000000001</v>
      </c>
      <c r="G95">
        <v>16.632400000000001</v>
      </c>
      <c r="H95">
        <v>2.0335000000000001</v>
      </c>
      <c r="I95">
        <v>1.4936</v>
      </c>
      <c r="J95">
        <v>1.77</v>
      </c>
      <c r="K95">
        <v>1.7343999999999999</v>
      </c>
      <c r="L95">
        <v>1.8049999999999999</v>
      </c>
      <c r="M95">
        <v>3.3713000000000002</v>
      </c>
      <c r="N95">
        <v>4.9619999999999997</v>
      </c>
      <c r="O95">
        <v>2.7208000000000001</v>
      </c>
      <c r="P95">
        <v>1.9896</v>
      </c>
      <c r="Q95">
        <v>2.0754999999999999</v>
      </c>
      <c r="R95">
        <v>3.1194999999999999</v>
      </c>
      <c r="S95">
        <v>7.2854000000000001</v>
      </c>
      <c r="T95">
        <v>4.8994999999999997</v>
      </c>
      <c r="U95">
        <v>2.0354000000000001</v>
      </c>
      <c r="V95">
        <v>2.5430999999999999</v>
      </c>
      <c r="W95">
        <v>3.4054000000000002</v>
      </c>
      <c r="X95">
        <v>1.8663000000000001</v>
      </c>
      <c r="Y95">
        <v>1.9507000000000001</v>
      </c>
      <c r="Z95">
        <v>3.052</v>
      </c>
      <c r="AA95">
        <v>3.3050000000000002</v>
      </c>
      <c r="AB95">
        <v>1.9415</v>
      </c>
      <c r="AC95">
        <v>9.7719000000000005</v>
      </c>
      <c r="AD95">
        <v>4.5850999999999997</v>
      </c>
      <c r="AE95">
        <v>2.3649</v>
      </c>
      <c r="AG95">
        <f t="shared" si="2"/>
        <v>0.40611489818892527</v>
      </c>
      <c r="AH95">
        <f t="shared" si="3"/>
        <v>3.5008233333333338</v>
      </c>
    </row>
    <row r="96" spans="1:34" x14ac:dyDescent="0.2">
      <c r="A96">
        <v>11.1943</v>
      </c>
      <c r="B96">
        <v>2.8841999999999999</v>
      </c>
      <c r="C96">
        <v>2.5950000000000002</v>
      </c>
      <c r="D96">
        <v>2.8759999999999999</v>
      </c>
      <c r="E96">
        <v>1.9984999999999999</v>
      </c>
      <c r="F96">
        <v>4.0732999999999997</v>
      </c>
      <c r="G96">
        <v>16.194500000000001</v>
      </c>
      <c r="H96">
        <v>2.3774000000000002</v>
      </c>
      <c r="I96">
        <v>1.8557999999999999</v>
      </c>
      <c r="J96">
        <v>1.2753000000000001</v>
      </c>
      <c r="K96">
        <v>2.0727000000000002</v>
      </c>
      <c r="L96">
        <v>2.3723000000000001</v>
      </c>
      <c r="M96">
        <v>2.8891</v>
      </c>
      <c r="N96">
        <v>5.9646999999999997</v>
      </c>
      <c r="O96">
        <v>2.9216000000000002</v>
      </c>
      <c r="P96">
        <v>2.2938999999999998</v>
      </c>
      <c r="Q96">
        <v>2.7126999999999999</v>
      </c>
      <c r="R96">
        <v>3.6713</v>
      </c>
      <c r="S96">
        <v>8.1949000000000005</v>
      </c>
      <c r="T96">
        <v>4.6722000000000001</v>
      </c>
      <c r="U96">
        <v>1.7131000000000001</v>
      </c>
      <c r="V96">
        <v>2.2907000000000002</v>
      </c>
      <c r="W96">
        <v>3.8751000000000002</v>
      </c>
      <c r="X96">
        <v>2.1408999999999998</v>
      </c>
      <c r="Y96">
        <v>1.7849999999999999</v>
      </c>
      <c r="Z96">
        <v>3.3645</v>
      </c>
      <c r="AA96">
        <v>2.3826000000000001</v>
      </c>
      <c r="AB96">
        <v>2.0160999999999998</v>
      </c>
      <c r="AC96">
        <v>9.7370999999999999</v>
      </c>
      <c r="AD96">
        <v>4.7507000000000001</v>
      </c>
      <c r="AE96">
        <v>3.0388000000000002</v>
      </c>
      <c r="AG96">
        <f t="shared" si="2"/>
        <v>0.41048215876880656</v>
      </c>
      <c r="AH96">
        <f t="shared" si="3"/>
        <v>3.6996666666666664</v>
      </c>
    </row>
    <row r="97" spans="1:34" x14ac:dyDescent="0.2">
      <c r="A97">
        <v>11.3133</v>
      </c>
      <c r="B97">
        <v>2.9333999999999998</v>
      </c>
      <c r="C97">
        <v>2.4780000000000002</v>
      </c>
      <c r="D97">
        <v>1.7661</v>
      </c>
      <c r="E97">
        <v>1.7444999999999999</v>
      </c>
      <c r="F97">
        <v>4.1601999999999997</v>
      </c>
      <c r="G97">
        <v>15.982799999999999</v>
      </c>
      <c r="H97">
        <v>2.5295000000000001</v>
      </c>
      <c r="I97">
        <v>1.5906</v>
      </c>
      <c r="J97">
        <v>1.0483</v>
      </c>
      <c r="K97">
        <v>1.9379999999999999</v>
      </c>
      <c r="L97">
        <v>2.2936999999999999</v>
      </c>
      <c r="M97">
        <v>2.9714999999999998</v>
      </c>
      <c r="N97">
        <v>5.9747000000000003</v>
      </c>
      <c r="O97">
        <v>2.7227999999999999</v>
      </c>
      <c r="P97">
        <v>1.8603000000000001</v>
      </c>
      <c r="Q97">
        <v>3.1309</v>
      </c>
      <c r="R97">
        <v>4.1482999999999999</v>
      </c>
      <c r="S97">
        <v>7.8409000000000004</v>
      </c>
      <c r="T97">
        <v>4.2873999999999999</v>
      </c>
      <c r="U97">
        <v>1.8371999999999999</v>
      </c>
      <c r="V97">
        <v>2.0528</v>
      </c>
      <c r="W97">
        <v>4.3982999999999999</v>
      </c>
      <c r="X97">
        <v>1.7593000000000001</v>
      </c>
      <c r="Y97">
        <v>1.7911999999999999</v>
      </c>
      <c r="Z97">
        <v>3.7397999999999998</v>
      </c>
      <c r="AA97">
        <v>2.5484</v>
      </c>
      <c r="AB97">
        <v>2.1530999999999998</v>
      </c>
      <c r="AC97">
        <v>9.1265000000000001</v>
      </c>
      <c r="AD97">
        <v>4.2374999999999998</v>
      </c>
      <c r="AE97">
        <v>3.0728</v>
      </c>
      <c r="AG97">
        <f t="shared" si="2"/>
        <v>0.4148457524632303</v>
      </c>
      <c r="AH97">
        <f t="shared" si="3"/>
        <v>3.6039600000000003</v>
      </c>
    </row>
    <row r="98" spans="1:34" x14ac:dyDescent="0.2">
      <c r="A98">
        <v>11.432399999999999</v>
      </c>
      <c r="B98">
        <v>2.9653999999999998</v>
      </c>
      <c r="C98">
        <v>1.855</v>
      </c>
      <c r="D98">
        <v>1.8391</v>
      </c>
      <c r="E98">
        <v>1.8539000000000001</v>
      </c>
      <c r="F98">
        <v>4.6386000000000003</v>
      </c>
      <c r="G98">
        <v>16.519600000000001</v>
      </c>
      <c r="H98">
        <v>2.4098000000000002</v>
      </c>
      <c r="I98">
        <v>1.2843</v>
      </c>
      <c r="J98">
        <v>1.054</v>
      </c>
      <c r="K98">
        <v>1.4641999999999999</v>
      </c>
      <c r="L98">
        <v>2.9222999999999999</v>
      </c>
      <c r="M98">
        <v>3.4142000000000001</v>
      </c>
      <c r="N98">
        <v>5.1497999999999999</v>
      </c>
      <c r="O98">
        <v>2.9430999999999998</v>
      </c>
      <c r="P98">
        <v>1.7405999999999999</v>
      </c>
      <c r="Q98">
        <v>3.3308</v>
      </c>
      <c r="R98">
        <v>3.8553999999999999</v>
      </c>
      <c r="S98">
        <v>8.9810999999999996</v>
      </c>
      <c r="T98">
        <v>4.8143000000000002</v>
      </c>
      <c r="U98">
        <v>1.7818000000000001</v>
      </c>
      <c r="V98">
        <v>1.8335999999999999</v>
      </c>
      <c r="W98">
        <v>5.5930999999999997</v>
      </c>
      <c r="X98">
        <v>2.0125999999999999</v>
      </c>
      <c r="Y98">
        <v>1.3989</v>
      </c>
      <c r="Z98">
        <v>3.5211999999999999</v>
      </c>
      <c r="AA98">
        <v>3.3552</v>
      </c>
      <c r="AB98">
        <v>2.0371999999999999</v>
      </c>
      <c r="AC98">
        <v>8.3718000000000004</v>
      </c>
      <c r="AD98">
        <v>5.0110999999999999</v>
      </c>
      <c r="AE98">
        <v>3.7759999999999998</v>
      </c>
      <c r="AG98">
        <f t="shared" si="2"/>
        <v>0.41921301304311154</v>
      </c>
      <c r="AH98">
        <f t="shared" si="3"/>
        <v>3.7242666666666664</v>
      </c>
    </row>
    <row r="99" spans="1:34" x14ac:dyDescent="0.2">
      <c r="A99">
        <v>11.551500000000001</v>
      </c>
      <c r="B99">
        <v>3.4087999999999998</v>
      </c>
      <c r="C99">
        <v>2.222</v>
      </c>
      <c r="D99">
        <v>2.2999000000000001</v>
      </c>
      <c r="E99">
        <v>2.3656999999999999</v>
      </c>
      <c r="F99">
        <v>4.7141000000000002</v>
      </c>
      <c r="G99">
        <v>14.2774</v>
      </c>
      <c r="H99">
        <v>2.4658000000000002</v>
      </c>
      <c r="I99">
        <v>1.7390000000000001</v>
      </c>
      <c r="J99">
        <v>1.6707000000000001</v>
      </c>
      <c r="K99">
        <v>1.3755999999999999</v>
      </c>
      <c r="L99">
        <v>2.3349000000000002</v>
      </c>
      <c r="M99">
        <v>2.7984</v>
      </c>
      <c r="N99">
        <v>6.8323999999999998</v>
      </c>
      <c r="O99">
        <v>2.8496000000000001</v>
      </c>
      <c r="P99">
        <v>2.4291999999999998</v>
      </c>
      <c r="Q99">
        <v>2.9014000000000002</v>
      </c>
      <c r="R99">
        <v>4.0293999999999999</v>
      </c>
      <c r="S99">
        <v>8.3969000000000005</v>
      </c>
      <c r="T99">
        <v>4.9671000000000003</v>
      </c>
      <c r="U99">
        <v>2.0628000000000002</v>
      </c>
      <c r="V99">
        <v>2.3645999999999998</v>
      </c>
      <c r="W99">
        <v>4.7983000000000002</v>
      </c>
      <c r="X99">
        <v>1.5596000000000001</v>
      </c>
      <c r="Y99">
        <v>1.9497</v>
      </c>
      <c r="Z99">
        <v>4.3662000000000001</v>
      </c>
      <c r="AA99">
        <v>3.3365</v>
      </c>
      <c r="AB99">
        <v>2.0283000000000002</v>
      </c>
      <c r="AC99">
        <v>7.7214999999999998</v>
      </c>
      <c r="AD99">
        <v>4.3989000000000003</v>
      </c>
      <c r="AE99">
        <v>2.8475000000000001</v>
      </c>
      <c r="AG99">
        <f t="shared" si="2"/>
        <v>0.42358027362299283</v>
      </c>
      <c r="AH99">
        <f t="shared" si="3"/>
        <v>3.7170733333333335</v>
      </c>
    </row>
    <row r="100" spans="1:34" x14ac:dyDescent="0.2">
      <c r="A100">
        <v>11.6706</v>
      </c>
      <c r="B100">
        <v>3.4276</v>
      </c>
      <c r="C100">
        <v>1.784</v>
      </c>
      <c r="D100">
        <v>2.9746999999999999</v>
      </c>
      <c r="E100">
        <v>1.6587000000000001</v>
      </c>
      <c r="F100">
        <v>5.6365999999999996</v>
      </c>
      <c r="G100">
        <v>16.033799999999999</v>
      </c>
      <c r="H100">
        <v>2.589</v>
      </c>
      <c r="I100">
        <v>2.0129999999999999</v>
      </c>
      <c r="J100">
        <v>1.5737000000000001</v>
      </c>
      <c r="K100">
        <v>1.6989000000000001</v>
      </c>
      <c r="L100">
        <v>2.8986999999999998</v>
      </c>
      <c r="M100">
        <v>2.6440000000000001</v>
      </c>
      <c r="N100">
        <v>6.6147</v>
      </c>
      <c r="O100">
        <v>2.5958999999999999</v>
      </c>
      <c r="P100">
        <v>2.4489999999999998</v>
      </c>
      <c r="Q100">
        <v>2.9811000000000001</v>
      </c>
      <c r="R100">
        <v>3.2480000000000002</v>
      </c>
      <c r="S100">
        <v>9.1381999999999994</v>
      </c>
      <c r="T100">
        <v>4.3929999999999998</v>
      </c>
      <c r="U100">
        <v>2.3704000000000001</v>
      </c>
      <c r="V100">
        <v>2.0371999999999999</v>
      </c>
      <c r="W100">
        <v>5.3594999999999997</v>
      </c>
      <c r="X100">
        <v>1.8196000000000001</v>
      </c>
      <c r="Y100">
        <v>2.6724999999999999</v>
      </c>
      <c r="Z100">
        <v>4.2363999999999997</v>
      </c>
      <c r="AA100">
        <v>3.2130000000000001</v>
      </c>
      <c r="AB100">
        <v>2.0365000000000002</v>
      </c>
      <c r="AC100">
        <v>7.1086999999999998</v>
      </c>
      <c r="AD100">
        <v>4.6553000000000004</v>
      </c>
      <c r="AE100">
        <v>2.8573</v>
      </c>
      <c r="AG100">
        <f t="shared" si="2"/>
        <v>0.42794753420287412</v>
      </c>
      <c r="AH100">
        <f t="shared" si="3"/>
        <v>3.8239666666666658</v>
      </c>
    </row>
    <row r="101" spans="1:34" x14ac:dyDescent="0.2">
      <c r="A101">
        <v>11.7897</v>
      </c>
      <c r="B101">
        <v>3.3098000000000001</v>
      </c>
      <c r="C101">
        <v>1.82</v>
      </c>
      <c r="D101">
        <v>2.8660999999999999</v>
      </c>
      <c r="E101">
        <v>1.921</v>
      </c>
      <c r="F101">
        <v>3.9062000000000001</v>
      </c>
      <c r="G101">
        <v>16.8215</v>
      </c>
      <c r="H101">
        <v>2.8576000000000001</v>
      </c>
      <c r="I101">
        <v>2.3483999999999998</v>
      </c>
      <c r="J101">
        <v>1.7117</v>
      </c>
      <c r="K101">
        <v>1.9399</v>
      </c>
      <c r="L101">
        <v>2.9744000000000002</v>
      </c>
      <c r="M101">
        <v>3.3892000000000002</v>
      </c>
      <c r="N101">
        <v>6.6326999999999998</v>
      </c>
      <c r="O101">
        <v>2.9401000000000002</v>
      </c>
      <c r="P101">
        <v>1.9971000000000001</v>
      </c>
      <c r="Q101">
        <v>2.4032</v>
      </c>
      <c r="R101">
        <v>3.33</v>
      </c>
      <c r="S101">
        <v>9.6228999999999996</v>
      </c>
      <c r="T101">
        <v>5.1298000000000004</v>
      </c>
      <c r="U101">
        <v>1.8654999999999999</v>
      </c>
      <c r="V101">
        <v>2.7052999999999998</v>
      </c>
      <c r="W101">
        <v>6.4478</v>
      </c>
      <c r="X101">
        <v>1.6495</v>
      </c>
      <c r="Y101">
        <v>1.9838</v>
      </c>
      <c r="Z101">
        <v>3.7673999999999999</v>
      </c>
      <c r="AA101">
        <v>2.4243000000000001</v>
      </c>
      <c r="AB101">
        <v>1.8904000000000001</v>
      </c>
      <c r="AC101">
        <v>8.2879000000000005</v>
      </c>
      <c r="AD101">
        <v>4.1066000000000003</v>
      </c>
      <c r="AE101">
        <v>2.9984000000000002</v>
      </c>
      <c r="AG101">
        <f t="shared" si="2"/>
        <v>0.43231479478275536</v>
      </c>
      <c r="AH101">
        <f t="shared" si="3"/>
        <v>3.8682833333333333</v>
      </c>
    </row>
    <row r="102" spans="1:34" x14ac:dyDescent="0.2">
      <c r="A102">
        <v>11.908799999999999</v>
      </c>
      <c r="B102">
        <v>3.4030999999999998</v>
      </c>
      <c r="C102">
        <v>1.94</v>
      </c>
      <c r="D102">
        <v>2.6720999999999999</v>
      </c>
      <c r="E102">
        <v>1.6092</v>
      </c>
      <c r="F102">
        <v>4.1730999999999998</v>
      </c>
      <c r="G102">
        <v>15.5078</v>
      </c>
      <c r="H102">
        <v>2.4369000000000001</v>
      </c>
      <c r="I102">
        <v>2.2673999999999999</v>
      </c>
      <c r="J102">
        <v>1.6355</v>
      </c>
      <c r="K102">
        <v>1.9462999999999999</v>
      </c>
      <c r="L102">
        <v>3.3060999999999998</v>
      </c>
      <c r="M102">
        <v>2.9842</v>
      </c>
      <c r="N102">
        <v>7.5922000000000001</v>
      </c>
      <c r="O102">
        <v>3.4979</v>
      </c>
      <c r="P102">
        <v>2.0333999999999999</v>
      </c>
      <c r="Q102">
        <v>2.5727000000000002</v>
      </c>
      <c r="R102">
        <v>3.7303000000000002</v>
      </c>
      <c r="S102">
        <v>10.4939</v>
      </c>
      <c r="T102">
        <v>4.9001999999999999</v>
      </c>
      <c r="U102">
        <v>1.9396</v>
      </c>
      <c r="V102">
        <v>2.2475000000000001</v>
      </c>
      <c r="W102">
        <v>7.0902000000000003</v>
      </c>
      <c r="X102">
        <v>1.9698</v>
      </c>
      <c r="Y102">
        <v>2.1206</v>
      </c>
      <c r="Z102">
        <v>4.2804000000000002</v>
      </c>
      <c r="AA102">
        <v>2.1751</v>
      </c>
      <c r="AB102">
        <v>1.74</v>
      </c>
      <c r="AC102">
        <v>9.1472999999999995</v>
      </c>
      <c r="AD102">
        <v>4.1554000000000002</v>
      </c>
      <c r="AE102">
        <v>2.8965000000000001</v>
      </c>
      <c r="AG102">
        <f t="shared" si="2"/>
        <v>0.4366820553626366</v>
      </c>
      <c r="AH102">
        <f t="shared" si="3"/>
        <v>3.9488233333333329</v>
      </c>
    </row>
    <row r="103" spans="1:34" x14ac:dyDescent="0.2">
      <c r="A103">
        <v>12.027900000000001</v>
      </c>
      <c r="B103">
        <v>3.8553999999999999</v>
      </c>
      <c r="C103">
        <v>2.8159999999999998</v>
      </c>
      <c r="D103">
        <v>3.1623999999999999</v>
      </c>
      <c r="E103">
        <v>1.7633000000000001</v>
      </c>
      <c r="F103">
        <v>4.9137000000000004</v>
      </c>
      <c r="G103">
        <v>16.768799999999999</v>
      </c>
      <c r="H103">
        <v>2.5419999999999998</v>
      </c>
      <c r="I103">
        <v>1.8078000000000001</v>
      </c>
      <c r="J103">
        <v>1.4601</v>
      </c>
      <c r="K103">
        <v>1.4480999999999999</v>
      </c>
      <c r="L103">
        <v>2.4775</v>
      </c>
      <c r="M103">
        <v>3.5760000000000001</v>
      </c>
      <c r="N103">
        <v>6.6422999999999996</v>
      </c>
      <c r="O103">
        <v>2.7492000000000001</v>
      </c>
      <c r="P103">
        <v>2.2776999999999998</v>
      </c>
      <c r="Q103">
        <v>2.6084999999999998</v>
      </c>
      <c r="R103">
        <v>3.1762000000000001</v>
      </c>
      <c r="S103">
        <v>11.0753</v>
      </c>
      <c r="T103">
        <v>4.6882000000000001</v>
      </c>
      <c r="U103">
        <v>1.6819</v>
      </c>
      <c r="V103">
        <v>2.0554999999999999</v>
      </c>
      <c r="W103">
        <v>5.3895999999999997</v>
      </c>
      <c r="X103">
        <v>1.4893000000000001</v>
      </c>
      <c r="Y103">
        <v>2.4921000000000002</v>
      </c>
      <c r="Z103">
        <v>3.5947</v>
      </c>
      <c r="AA103">
        <v>2.7</v>
      </c>
      <c r="AB103">
        <v>1.9709000000000001</v>
      </c>
      <c r="AC103">
        <v>8.7509999999999994</v>
      </c>
      <c r="AD103">
        <v>5.0673000000000004</v>
      </c>
      <c r="AE103">
        <v>2.9672999999999998</v>
      </c>
      <c r="AG103">
        <f t="shared" si="2"/>
        <v>0.44104931594251789</v>
      </c>
      <c r="AH103">
        <f t="shared" si="3"/>
        <v>3.9322699999999999</v>
      </c>
    </row>
    <row r="104" spans="1:34" x14ac:dyDescent="0.2">
      <c r="A104">
        <v>12.147</v>
      </c>
      <c r="B104">
        <v>3.5796000000000001</v>
      </c>
      <c r="C104">
        <v>1.929</v>
      </c>
      <c r="D104">
        <v>2.5583</v>
      </c>
      <c r="E104">
        <v>1.8281000000000001</v>
      </c>
      <c r="F104">
        <v>4.5426000000000002</v>
      </c>
      <c r="G104">
        <v>15.8108</v>
      </c>
      <c r="H104">
        <v>2.2014999999999998</v>
      </c>
      <c r="I104">
        <v>1.8285</v>
      </c>
      <c r="J104">
        <v>0.9919</v>
      </c>
      <c r="K104">
        <v>1.7591000000000001</v>
      </c>
      <c r="L104">
        <v>2.3793000000000002</v>
      </c>
      <c r="M104">
        <v>3.6818</v>
      </c>
      <c r="N104">
        <v>8.1157000000000004</v>
      </c>
      <c r="O104">
        <v>2.9531999999999998</v>
      </c>
      <c r="P104">
        <v>1.9945999999999999</v>
      </c>
      <c r="Q104">
        <v>2.4464000000000001</v>
      </c>
      <c r="R104">
        <v>3.4104999999999999</v>
      </c>
      <c r="S104">
        <v>11.814399999999999</v>
      </c>
      <c r="T104">
        <v>4.3075000000000001</v>
      </c>
      <c r="U104">
        <v>2.2029000000000001</v>
      </c>
      <c r="V104">
        <v>2.4188999999999998</v>
      </c>
      <c r="W104">
        <v>6.3948999999999998</v>
      </c>
      <c r="X104">
        <v>1.8754</v>
      </c>
      <c r="Y104">
        <v>3.0105</v>
      </c>
      <c r="Z104">
        <v>4.1332000000000004</v>
      </c>
      <c r="AA104">
        <v>2.84</v>
      </c>
      <c r="AB104">
        <v>2.1575000000000002</v>
      </c>
      <c r="AC104">
        <v>7.83</v>
      </c>
      <c r="AD104">
        <v>5.6379000000000001</v>
      </c>
      <c r="AE104">
        <v>3.1833999999999998</v>
      </c>
      <c r="AG104">
        <f t="shared" si="2"/>
        <v>0.44541657652239919</v>
      </c>
      <c r="AH104">
        <f t="shared" si="3"/>
        <v>3.993913333333333</v>
      </c>
    </row>
    <row r="105" spans="1:34" x14ac:dyDescent="0.2">
      <c r="A105">
        <v>12.2661</v>
      </c>
      <c r="B105">
        <v>4.2866</v>
      </c>
      <c r="C105">
        <v>3.4319999999999999</v>
      </c>
      <c r="D105">
        <v>1.9253</v>
      </c>
      <c r="E105">
        <v>1.869</v>
      </c>
      <c r="F105">
        <v>4.3761999999999999</v>
      </c>
      <c r="G105">
        <v>17.8064</v>
      </c>
      <c r="H105">
        <v>2.4762</v>
      </c>
      <c r="I105">
        <v>1.8024</v>
      </c>
      <c r="J105">
        <v>1.4758</v>
      </c>
      <c r="K105">
        <v>1.9384999999999999</v>
      </c>
      <c r="L105">
        <v>2.7682000000000002</v>
      </c>
      <c r="M105">
        <v>2.9805999999999999</v>
      </c>
      <c r="N105">
        <v>8.4128000000000007</v>
      </c>
      <c r="O105">
        <v>2.3079999999999998</v>
      </c>
      <c r="P105">
        <v>2.1962000000000002</v>
      </c>
      <c r="Q105">
        <v>2.7563</v>
      </c>
      <c r="R105">
        <v>3.3368000000000002</v>
      </c>
      <c r="S105">
        <v>10.7742</v>
      </c>
      <c r="T105">
        <v>4.6005000000000003</v>
      </c>
      <c r="U105">
        <v>2.0367999999999999</v>
      </c>
      <c r="V105">
        <v>2.1385000000000001</v>
      </c>
      <c r="W105">
        <v>5.7746000000000004</v>
      </c>
      <c r="X105">
        <v>2.0217999999999998</v>
      </c>
      <c r="Y105">
        <v>2.1225000000000001</v>
      </c>
      <c r="Z105">
        <v>4.7919999999999998</v>
      </c>
      <c r="AA105">
        <v>2.5232999999999999</v>
      </c>
      <c r="AB105">
        <v>1.8416999999999999</v>
      </c>
      <c r="AC105">
        <v>6.4962</v>
      </c>
      <c r="AD105">
        <v>6.3708999999999998</v>
      </c>
      <c r="AE105">
        <v>3.1042000000000001</v>
      </c>
      <c r="AG105">
        <f t="shared" si="2"/>
        <v>0.44978383710228043</v>
      </c>
      <c r="AH105">
        <f t="shared" si="3"/>
        <v>4.024816666666668</v>
      </c>
    </row>
    <row r="106" spans="1:34" x14ac:dyDescent="0.2">
      <c r="A106">
        <v>12.3851</v>
      </c>
      <c r="B106">
        <v>3.9708999999999999</v>
      </c>
      <c r="C106">
        <v>2.6520000000000001</v>
      </c>
      <c r="D106">
        <v>2.0072000000000001</v>
      </c>
      <c r="E106">
        <v>1.8361000000000001</v>
      </c>
      <c r="F106">
        <v>4.6917999999999997</v>
      </c>
      <c r="G106">
        <v>19.466999999999999</v>
      </c>
      <c r="H106">
        <v>2.3754</v>
      </c>
      <c r="I106">
        <v>1.5033000000000001</v>
      </c>
      <c r="J106">
        <v>1.8816999999999999</v>
      </c>
      <c r="K106">
        <v>1.4607000000000001</v>
      </c>
      <c r="L106">
        <v>1.8446</v>
      </c>
      <c r="M106">
        <v>2.3965999999999998</v>
      </c>
      <c r="N106">
        <v>5.2934000000000001</v>
      </c>
      <c r="O106">
        <v>3.0594999999999999</v>
      </c>
      <c r="P106">
        <v>2.3496000000000001</v>
      </c>
      <c r="Q106">
        <v>2.4239000000000002</v>
      </c>
      <c r="R106">
        <v>3.4264999999999999</v>
      </c>
      <c r="S106">
        <v>10.8665</v>
      </c>
      <c r="T106">
        <v>6.0311000000000003</v>
      </c>
      <c r="U106">
        <v>1.5256000000000001</v>
      </c>
      <c r="V106">
        <v>2.1703000000000001</v>
      </c>
      <c r="W106">
        <v>6.5118</v>
      </c>
      <c r="X106">
        <v>2.1886999999999999</v>
      </c>
      <c r="Y106">
        <v>2.1051000000000002</v>
      </c>
      <c r="Z106">
        <v>5.3688000000000002</v>
      </c>
      <c r="AA106">
        <v>2.2370999999999999</v>
      </c>
      <c r="AB106">
        <v>1.7212000000000001</v>
      </c>
      <c r="AC106">
        <v>6.0933000000000002</v>
      </c>
      <c r="AD106">
        <v>5.8270999999999997</v>
      </c>
      <c r="AE106">
        <v>3.2395</v>
      </c>
      <c r="AG106">
        <f t="shared" si="2"/>
        <v>0.45414743079670417</v>
      </c>
      <c r="AH106">
        <f t="shared" si="3"/>
        <v>3.9508766666666664</v>
      </c>
    </row>
    <row r="107" spans="1:34" x14ac:dyDescent="0.2">
      <c r="A107">
        <v>12.504200000000001</v>
      </c>
      <c r="B107">
        <v>3.9603999999999999</v>
      </c>
      <c r="C107">
        <v>2.7109999999999999</v>
      </c>
      <c r="D107">
        <v>2.4569999999999999</v>
      </c>
      <c r="E107">
        <v>1.9218</v>
      </c>
      <c r="F107">
        <v>4.8215000000000003</v>
      </c>
      <c r="G107">
        <v>19.496099999999998</v>
      </c>
      <c r="H107">
        <v>2.2477</v>
      </c>
      <c r="I107">
        <v>2.0882000000000001</v>
      </c>
      <c r="J107">
        <v>2.0238999999999998</v>
      </c>
      <c r="K107">
        <v>2.2374000000000001</v>
      </c>
      <c r="L107">
        <v>2.3942000000000001</v>
      </c>
      <c r="M107">
        <v>2.5226000000000002</v>
      </c>
      <c r="N107">
        <v>8.4987999999999992</v>
      </c>
      <c r="O107">
        <v>2.9498000000000002</v>
      </c>
      <c r="P107">
        <v>1.8394999999999999</v>
      </c>
      <c r="Q107">
        <v>3.3906999999999998</v>
      </c>
      <c r="R107">
        <v>4.5503999999999998</v>
      </c>
      <c r="S107">
        <v>9.9772999999999996</v>
      </c>
      <c r="T107">
        <v>4.7042000000000002</v>
      </c>
      <c r="U107">
        <v>2.4548999999999999</v>
      </c>
      <c r="V107">
        <v>1.9195</v>
      </c>
      <c r="W107">
        <v>5.5136000000000003</v>
      </c>
      <c r="X107">
        <v>2.0211999999999999</v>
      </c>
      <c r="Y107">
        <v>1.7788999999999999</v>
      </c>
      <c r="Z107">
        <v>4.7431000000000001</v>
      </c>
      <c r="AA107">
        <v>2.3168000000000002</v>
      </c>
      <c r="AB107">
        <v>2.0954000000000002</v>
      </c>
      <c r="AC107">
        <v>5.8789999999999996</v>
      </c>
      <c r="AD107">
        <v>6.8745000000000003</v>
      </c>
      <c r="AE107">
        <v>3.5173999999999999</v>
      </c>
      <c r="AG107">
        <f t="shared" si="2"/>
        <v>0.45851469137658551</v>
      </c>
      <c r="AH107">
        <f t="shared" si="3"/>
        <v>4.1302266666666654</v>
      </c>
    </row>
    <row r="108" spans="1:34" x14ac:dyDescent="0.2">
      <c r="A108">
        <v>12.6233</v>
      </c>
      <c r="B108">
        <v>3.2294999999999998</v>
      </c>
      <c r="C108">
        <v>2.2559999999999998</v>
      </c>
      <c r="D108">
        <v>1.6984999999999999</v>
      </c>
      <c r="E108">
        <v>2.0392000000000001</v>
      </c>
      <c r="F108">
        <v>4.3375000000000004</v>
      </c>
      <c r="G108">
        <v>19.276800000000001</v>
      </c>
      <c r="H108">
        <v>2.2006999999999999</v>
      </c>
      <c r="I108">
        <v>2.0428999999999999</v>
      </c>
      <c r="J108">
        <v>1.4681999999999999</v>
      </c>
      <c r="K108">
        <v>1.9605999999999999</v>
      </c>
      <c r="L108">
        <v>2.6808999999999998</v>
      </c>
      <c r="M108">
        <v>3.0438000000000001</v>
      </c>
      <c r="N108">
        <v>10.183299999999999</v>
      </c>
      <c r="O108">
        <v>2.2284999999999999</v>
      </c>
      <c r="P108">
        <v>2.7401</v>
      </c>
      <c r="Q108">
        <v>3.6642000000000001</v>
      </c>
      <c r="R108">
        <v>3.6493000000000002</v>
      </c>
      <c r="S108">
        <v>10.258800000000001</v>
      </c>
      <c r="T108">
        <v>5.5162000000000004</v>
      </c>
      <c r="U108">
        <v>1.9318</v>
      </c>
      <c r="V108">
        <v>2.3952</v>
      </c>
      <c r="W108">
        <v>6.9027000000000003</v>
      </c>
      <c r="X108">
        <v>2.5708000000000002</v>
      </c>
      <c r="Y108">
        <v>2.0649999999999999</v>
      </c>
      <c r="Z108">
        <v>5.0389999999999997</v>
      </c>
      <c r="AA108">
        <v>2.4796999999999998</v>
      </c>
      <c r="AB108">
        <v>2.5453999999999999</v>
      </c>
      <c r="AC108">
        <v>5.4192999999999998</v>
      </c>
      <c r="AD108">
        <v>5.8959000000000001</v>
      </c>
      <c r="AE108">
        <v>3.1455000000000002</v>
      </c>
      <c r="AG108">
        <f t="shared" si="2"/>
        <v>0.46288195195646675</v>
      </c>
      <c r="AH108">
        <f t="shared" si="3"/>
        <v>4.1621766666666655</v>
      </c>
    </row>
    <row r="109" spans="1:34" x14ac:dyDescent="0.2">
      <c r="A109">
        <v>12.7424</v>
      </c>
      <c r="B109">
        <v>3.1911999999999998</v>
      </c>
      <c r="C109">
        <v>1.9410000000000001</v>
      </c>
      <c r="D109">
        <v>2.6962999999999999</v>
      </c>
      <c r="E109">
        <v>1.6364000000000001</v>
      </c>
      <c r="F109">
        <v>4.6719999999999997</v>
      </c>
      <c r="G109">
        <v>19.542899999999999</v>
      </c>
      <c r="H109">
        <v>2.2475000000000001</v>
      </c>
      <c r="I109">
        <v>2.3353999999999999</v>
      </c>
      <c r="J109">
        <v>1.5266999999999999</v>
      </c>
      <c r="K109">
        <v>2.2122999999999999</v>
      </c>
      <c r="L109">
        <v>3.2374999999999998</v>
      </c>
      <c r="M109">
        <v>2.7614000000000001</v>
      </c>
      <c r="N109">
        <v>10.5825</v>
      </c>
      <c r="O109">
        <v>2.4954999999999998</v>
      </c>
      <c r="P109">
        <v>2.3399000000000001</v>
      </c>
      <c r="Q109">
        <v>2.0158</v>
      </c>
      <c r="R109">
        <v>3.3005</v>
      </c>
      <c r="S109">
        <v>8.9979999999999993</v>
      </c>
      <c r="T109">
        <v>5.3400999999999996</v>
      </c>
      <c r="U109">
        <v>2.2850000000000001</v>
      </c>
      <c r="V109">
        <v>2.3957999999999999</v>
      </c>
      <c r="W109">
        <v>5.9428000000000001</v>
      </c>
      <c r="X109">
        <v>3.1686000000000001</v>
      </c>
      <c r="Y109">
        <v>2.0472999999999999</v>
      </c>
      <c r="Z109">
        <v>5.1205999999999996</v>
      </c>
      <c r="AA109">
        <v>2.3258000000000001</v>
      </c>
      <c r="AB109">
        <v>2.3708</v>
      </c>
      <c r="AC109">
        <v>5.7483000000000004</v>
      </c>
      <c r="AD109">
        <v>7.3102</v>
      </c>
      <c r="AE109">
        <v>2.5899000000000001</v>
      </c>
      <c r="AG109">
        <f t="shared" si="2"/>
        <v>0.46724921253634799</v>
      </c>
      <c r="AH109">
        <f t="shared" si="3"/>
        <v>4.1459333333333328</v>
      </c>
    </row>
    <row r="110" spans="1:34" x14ac:dyDescent="0.2">
      <c r="A110">
        <v>12.861499999999999</v>
      </c>
      <c r="B110">
        <v>2.8041999999999998</v>
      </c>
      <c r="C110">
        <v>2.3660000000000001</v>
      </c>
      <c r="D110">
        <v>2.7936000000000001</v>
      </c>
      <c r="E110">
        <v>2.3513000000000002</v>
      </c>
      <c r="F110">
        <v>4.5339</v>
      </c>
      <c r="G110">
        <v>18.5319</v>
      </c>
      <c r="H110">
        <v>2.3477999999999999</v>
      </c>
      <c r="I110">
        <v>2.173</v>
      </c>
      <c r="J110">
        <v>1.7053</v>
      </c>
      <c r="K110">
        <v>1.9208000000000001</v>
      </c>
      <c r="L110">
        <v>2.5657000000000001</v>
      </c>
      <c r="M110">
        <v>3.246</v>
      </c>
      <c r="N110">
        <v>13.3939</v>
      </c>
      <c r="O110">
        <v>4.2629999999999999</v>
      </c>
      <c r="P110">
        <v>2.0560999999999998</v>
      </c>
      <c r="Q110">
        <v>3.3622999999999998</v>
      </c>
      <c r="R110">
        <v>3.4380999999999999</v>
      </c>
      <c r="S110">
        <v>9.6019000000000005</v>
      </c>
      <c r="T110">
        <v>6.1067</v>
      </c>
      <c r="U110">
        <v>1.8122</v>
      </c>
      <c r="V110">
        <v>2.7955000000000001</v>
      </c>
      <c r="W110">
        <v>6.9882</v>
      </c>
      <c r="X110">
        <v>2.9641999999999999</v>
      </c>
      <c r="Y110">
        <v>2.1909999999999998</v>
      </c>
      <c r="Z110">
        <v>6.0514999999999999</v>
      </c>
      <c r="AA110">
        <v>2.4624000000000001</v>
      </c>
      <c r="AB110">
        <v>1.6594</v>
      </c>
      <c r="AC110">
        <v>5.5175999999999998</v>
      </c>
      <c r="AD110">
        <v>8.2690000000000001</v>
      </c>
      <c r="AE110">
        <v>2.5221</v>
      </c>
      <c r="AG110">
        <f t="shared" si="2"/>
        <v>0.47161647311622923</v>
      </c>
      <c r="AH110">
        <f t="shared" si="3"/>
        <v>4.4264866666666682</v>
      </c>
    </row>
    <row r="111" spans="1:34" x14ac:dyDescent="0.2">
      <c r="A111">
        <v>12.980600000000001</v>
      </c>
      <c r="B111">
        <v>2.8925000000000001</v>
      </c>
      <c r="C111">
        <v>2.6960000000000002</v>
      </c>
      <c r="D111">
        <v>2.4664999999999999</v>
      </c>
      <c r="E111">
        <v>2.0047000000000001</v>
      </c>
      <c r="F111">
        <v>4.3787000000000003</v>
      </c>
      <c r="G111">
        <v>19.841100000000001</v>
      </c>
      <c r="H111">
        <v>2.0243000000000002</v>
      </c>
      <c r="I111">
        <v>1.7583</v>
      </c>
      <c r="J111">
        <v>1.8931</v>
      </c>
      <c r="K111">
        <v>2.4477000000000002</v>
      </c>
      <c r="L111">
        <v>2.0524</v>
      </c>
      <c r="M111">
        <v>3.4081999999999999</v>
      </c>
      <c r="N111">
        <v>12.855600000000001</v>
      </c>
      <c r="O111">
        <v>3.3959999999999999</v>
      </c>
      <c r="P111">
        <v>2.2145999999999999</v>
      </c>
      <c r="Q111">
        <v>3.0392999999999999</v>
      </c>
      <c r="R111">
        <v>4.6722999999999999</v>
      </c>
      <c r="S111">
        <v>9.0157000000000007</v>
      </c>
      <c r="T111">
        <v>5.9985999999999997</v>
      </c>
      <c r="U111">
        <v>2.1482000000000001</v>
      </c>
      <c r="V111">
        <v>2.3957999999999999</v>
      </c>
      <c r="W111">
        <v>7.2012</v>
      </c>
      <c r="X111">
        <v>3.4853000000000001</v>
      </c>
      <c r="Y111">
        <v>2.5743</v>
      </c>
      <c r="Z111">
        <v>5.6833</v>
      </c>
      <c r="AA111">
        <v>3.1907999999999999</v>
      </c>
      <c r="AB111">
        <v>1.6165</v>
      </c>
      <c r="AC111">
        <v>6.3638000000000003</v>
      </c>
      <c r="AD111">
        <v>7.6135999999999999</v>
      </c>
      <c r="AE111">
        <v>3.0367999999999999</v>
      </c>
      <c r="AG111">
        <f t="shared" si="2"/>
        <v>0.47598373369611058</v>
      </c>
      <c r="AH111">
        <f t="shared" si="3"/>
        <v>4.478839999999999</v>
      </c>
    </row>
    <row r="112" spans="1:34" x14ac:dyDescent="0.2">
      <c r="A112">
        <v>13.0997</v>
      </c>
      <c r="B112">
        <v>2.8961000000000001</v>
      </c>
      <c r="C112">
        <v>2.5310000000000001</v>
      </c>
      <c r="D112">
        <v>2.2471000000000001</v>
      </c>
      <c r="E112">
        <v>2.3763000000000001</v>
      </c>
      <c r="F112">
        <v>4.9550000000000001</v>
      </c>
      <c r="G112">
        <v>16.942299999999999</v>
      </c>
      <c r="H112">
        <v>1.5623</v>
      </c>
      <c r="I112">
        <v>1.1395</v>
      </c>
      <c r="J112">
        <v>2.2770000000000001</v>
      </c>
      <c r="K112">
        <v>1.9377</v>
      </c>
      <c r="L112">
        <v>1.7000999999999999</v>
      </c>
      <c r="M112">
        <v>3.1059000000000001</v>
      </c>
      <c r="N112">
        <v>15.394</v>
      </c>
      <c r="O112">
        <v>3.1389999999999998</v>
      </c>
      <c r="P112">
        <v>2.3919000000000001</v>
      </c>
      <c r="Q112">
        <v>2.5518999999999998</v>
      </c>
      <c r="R112">
        <v>4.2461000000000002</v>
      </c>
      <c r="S112">
        <v>9.3077000000000005</v>
      </c>
      <c r="T112">
        <v>5.3387000000000002</v>
      </c>
      <c r="U112">
        <v>1.9618</v>
      </c>
      <c r="V112">
        <v>1.9701</v>
      </c>
      <c r="W112">
        <v>7.1235999999999997</v>
      </c>
      <c r="X112">
        <v>2.6044999999999998</v>
      </c>
      <c r="Y112">
        <v>2.4085999999999999</v>
      </c>
      <c r="Z112">
        <v>5.0759999999999996</v>
      </c>
      <c r="AA112">
        <v>2.4013</v>
      </c>
      <c r="AB112">
        <v>2.1427999999999998</v>
      </c>
      <c r="AC112">
        <v>7.4275000000000002</v>
      </c>
      <c r="AD112">
        <v>8.7921999999999993</v>
      </c>
      <c r="AE112">
        <v>2.6819999999999999</v>
      </c>
      <c r="AG112">
        <f t="shared" si="2"/>
        <v>0.48035099427599182</v>
      </c>
      <c r="AH112">
        <f t="shared" si="3"/>
        <v>4.3543333333333329</v>
      </c>
    </row>
    <row r="113" spans="1:34" x14ac:dyDescent="0.2">
      <c r="A113">
        <v>13.2188</v>
      </c>
      <c r="B113">
        <v>4.0290999999999997</v>
      </c>
      <c r="C113">
        <v>2.673</v>
      </c>
      <c r="D113">
        <v>1.8948</v>
      </c>
      <c r="E113">
        <v>2.2946</v>
      </c>
      <c r="F113">
        <v>4.3452000000000002</v>
      </c>
      <c r="G113">
        <v>16.351500000000001</v>
      </c>
      <c r="H113">
        <v>2.3046000000000002</v>
      </c>
      <c r="I113">
        <v>1.9279999999999999</v>
      </c>
      <c r="J113">
        <v>1.8325</v>
      </c>
      <c r="K113">
        <v>2.2267000000000001</v>
      </c>
      <c r="L113">
        <v>2.1511999999999998</v>
      </c>
      <c r="M113">
        <v>3.2115</v>
      </c>
      <c r="N113">
        <v>14.882400000000001</v>
      </c>
      <c r="O113">
        <v>3.0884999999999998</v>
      </c>
      <c r="P113">
        <v>2.3487</v>
      </c>
      <c r="Q113">
        <v>2.3087</v>
      </c>
      <c r="R113">
        <v>3.7818000000000001</v>
      </c>
      <c r="S113">
        <v>10.1379</v>
      </c>
      <c r="T113">
        <v>4.8956999999999997</v>
      </c>
      <c r="U113">
        <v>1.6897</v>
      </c>
      <c r="V113">
        <v>2.3405</v>
      </c>
      <c r="W113">
        <v>7.8705999999999996</v>
      </c>
      <c r="X113">
        <v>3.3411</v>
      </c>
      <c r="Y113">
        <v>2.5996000000000001</v>
      </c>
      <c r="Z113">
        <v>5.1619999999999999</v>
      </c>
      <c r="AA113">
        <v>3.2090999999999998</v>
      </c>
      <c r="AB113">
        <v>2.4502000000000002</v>
      </c>
      <c r="AC113">
        <v>6.8677000000000001</v>
      </c>
      <c r="AD113">
        <v>9.6016999999999992</v>
      </c>
      <c r="AE113">
        <v>3.2416</v>
      </c>
      <c r="AG113">
        <f t="shared" si="2"/>
        <v>0.48471825485587305</v>
      </c>
      <c r="AH113">
        <f t="shared" si="3"/>
        <v>4.5020066666666674</v>
      </c>
    </row>
    <row r="114" spans="1:34" x14ac:dyDescent="0.2">
      <c r="A114">
        <v>13.3378</v>
      </c>
      <c r="B114">
        <v>3.6454</v>
      </c>
      <c r="C114">
        <v>2.383</v>
      </c>
      <c r="D114">
        <v>1.8842000000000001</v>
      </c>
      <c r="E114">
        <v>2.8607</v>
      </c>
      <c r="F114">
        <v>3.9889000000000001</v>
      </c>
      <c r="G114">
        <v>16.576699999999999</v>
      </c>
      <c r="H114">
        <v>2.5255999999999998</v>
      </c>
      <c r="I114">
        <v>1.6832</v>
      </c>
      <c r="J114">
        <v>1.8807</v>
      </c>
      <c r="K114">
        <v>2.2574999999999998</v>
      </c>
      <c r="L114">
        <v>2.5453999999999999</v>
      </c>
      <c r="M114">
        <v>3.1577999999999999</v>
      </c>
      <c r="N114">
        <v>12.5657</v>
      </c>
      <c r="O114">
        <v>3.6038000000000001</v>
      </c>
      <c r="P114">
        <v>2.5954000000000002</v>
      </c>
      <c r="Q114">
        <v>3.1448999999999998</v>
      </c>
      <c r="R114">
        <v>3.3957999999999999</v>
      </c>
      <c r="S114">
        <v>10.416499999999999</v>
      </c>
      <c r="T114">
        <v>4.6698000000000004</v>
      </c>
      <c r="U114">
        <v>2.2902999999999998</v>
      </c>
      <c r="V114">
        <v>2.8586999999999998</v>
      </c>
      <c r="W114">
        <v>7.7519</v>
      </c>
      <c r="X114">
        <v>2.8414999999999999</v>
      </c>
      <c r="Y114">
        <v>3.0657999999999999</v>
      </c>
      <c r="Z114">
        <v>5.1702000000000004</v>
      </c>
      <c r="AA114">
        <v>2.2141999999999999</v>
      </c>
      <c r="AB114">
        <v>2.4249000000000001</v>
      </c>
      <c r="AC114">
        <v>6.7024999999999997</v>
      </c>
      <c r="AD114">
        <v>7.3625999999999996</v>
      </c>
      <c r="AE114">
        <v>2.8912</v>
      </c>
      <c r="AG114">
        <f t="shared" si="2"/>
        <v>0.48908184855029679</v>
      </c>
      <c r="AH114">
        <f t="shared" si="3"/>
        <v>4.3784933333333331</v>
      </c>
    </row>
    <row r="115" spans="1:34" x14ac:dyDescent="0.2">
      <c r="A115">
        <v>13.456899999999999</v>
      </c>
      <c r="B115">
        <v>3.3683999999999998</v>
      </c>
      <c r="C115">
        <v>3.3780000000000001</v>
      </c>
      <c r="D115">
        <v>2.4024999999999999</v>
      </c>
      <c r="E115">
        <v>2.6896</v>
      </c>
      <c r="F115">
        <v>4.3316999999999997</v>
      </c>
      <c r="G115">
        <v>13.998100000000001</v>
      </c>
      <c r="H115">
        <v>2.3831000000000002</v>
      </c>
      <c r="I115">
        <v>2.1665999999999999</v>
      </c>
      <c r="J115">
        <v>1.8223</v>
      </c>
      <c r="K115">
        <v>2.2753999999999999</v>
      </c>
      <c r="L115">
        <v>2.2606000000000002</v>
      </c>
      <c r="M115">
        <v>3.4218999999999999</v>
      </c>
      <c r="N115">
        <v>12.0062</v>
      </c>
      <c r="O115">
        <v>3.4912000000000001</v>
      </c>
      <c r="P115">
        <v>1.7923</v>
      </c>
      <c r="Q115">
        <v>3.145</v>
      </c>
      <c r="R115">
        <v>3.2683</v>
      </c>
      <c r="S115">
        <v>10.1172</v>
      </c>
      <c r="T115">
        <v>5.1555999999999997</v>
      </c>
      <c r="U115">
        <v>1.9487000000000001</v>
      </c>
      <c r="V115">
        <v>2.7341000000000002</v>
      </c>
      <c r="W115">
        <v>9.0602</v>
      </c>
      <c r="X115">
        <v>3.2723</v>
      </c>
      <c r="Y115">
        <v>2.3439999999999999</v>
      </c>
      <c r="Z115">
        <v>4.9466999999999999</v>
      </c>
      <c r="AA115">
        <v>2.2545999999999999</v>
      </c>
      <c r="AB115">
        <v>2.3492999999999999</v>
      </c>
      <c r="AC115">
        <v>5.9288999999999996</v>
      </c>
      <c r="AD115">
        <v>9.0691000000000006</v>
      </c>
      <c r="AE115">
        <v>2.5880999999999998</v>
      </c>
      <c r="AG115">
        <f t="shared" si="2"/>
        <v>0.49344910913017809</v>
      </c>
      <c r="AH115">
        <f t="shared" si="3"/>
        <v>4.3323333333333327</v>
      </c>
    </row>
    <row r="116" spans="1:34" x14ac:dyDescent="0.2">
      <c r="A116">
        <v>13.576000000000001</v>
      </c>
      <c r="B116">
        <v>3.3982999999999999</v>
      </c>
      <c r="C116">
        <v>2.6960000000000002</v>
      </c>
      <c r="D116">
        <v>1.9460999999999999</v>
      </c>
      <c r="E116">
        <v>2.1987000000000001</v>
      </c>
      <c r="F116">
        <v>3.9870000000000001</v>
      </c>
      <c r="G116">
        <v>12.104699999999999</v>
      </c>
      <c r="H116">
        <v>2.6564000000000001</v>
      </c>
      <c r="I116">
        <v>2.3258999999999999</v>
      </c>
      <c r="J116">
        <v>1.7592000000000001</v>
      </c>
      <c r="K116">
        <v>2.3498000000000001</v>
      </c>
      <c r="L116">
        <v>2.1046999999999998</v>
      </c>
      <c r="M116">
        <v>3.5274999999999999</v>
      </c>
      <c r="N116">
        <v>10.072800000000001</v>
      </c>
      <c r="O116">
        <v>3.4424999999999999</v>
      </c>
      <c r="P116">
        <v>2.2797999999999998</v>
      </c>
      <c r="Q116">
        <v>2.9342999999999999</v>
      </c>
      <c r="R116">
        <v>3.6021999999999998</v>
      </c>
      <c r="S116">
        <v>10.4031</v>
      </c>
      <c r="T116">
        <v>4.7153999999999998</v>
      </c>
      <c r="U116">
        <v>2.1322000000000001</v>
      </c>
      <c r="V116">
        <v>2.7425999999999999</v>
      </c>
      <c r="W116">
        <v>8.2142999999999997</v>
      </c>
      <c r="X116">
        <v>3.4114</v>
      </c>
      <c r="Y116">
        <v>2.9634</v>
      </c>
      <c r="Z116">
        <v>5.3426</v>
      </c>
      <c r="AA116">
        <v>1.9482999999999999</v>
      </c>
      <c r="AB116">
        <v>2.1023999999999998</v>
      </c>
      <c r="AC116">
        <v>7.8350999999999997</v>
      </c>
      <c r="AD116">
        <v>9.5185999999999993</v>
      </c>
      <c r="AE116">
        <v>2.9527999999999999</v>
      </c>
      <c r="AG116">
        <f t="shared" si="2"/>
        <v>0.49781636971005938</v>
      </c>
      <c r="AH116">
        <f t="shared" si="3"/>
        <v>4.2556033333333341</v>
      </c>
    </row>
    <row r="117" spans="1:34" x14ac:dyDescent="0.2">
      <c r="A117">
        <v>13.6951</v>
      </c>
      <c r="B117">
        <v>3.4424000000000001</v>
      </c>
      <c r="C117">
        <v>2.79</v>
      </c>
      <c r="D117">
        <v>2.2136</v>
      </c>
      <c r="E117">
        <v>2.1903000000000001</v>
      </c>
      <c r="F117">
        <v>4.9999000000000002</v>
      </c>
      <c r="G117">
        <v>12.012499999999999</v>
      </c>
      <c r="H117">
        <v>2.9510000000000001</v>
      </c>
      <c r="I117">
        <v>2.2829000000000002</v>
      </c>
      <c r="J117">
        <v>1.4773000000000001</v>
      </c>
      <c r="K117">
        <v>2.1806999999999999</v>
      </c>
      <c r="L117">
        <v>2.7822</v>
      </c>
      <c r="M117">
        <v>3.0828000000000002</v>
      </c>
      <c r="N117">
        <v>11.8696</v>
      </c>
      <c r="O117">
        <v>2.8066</v>
      </c>
      <c r="P117">
        <v>2.2873999999999999</v>
      </c>
      <c r="Q117">
        <v>2.5417000000000001</v>
      </c>
      <c r="R117">
        <v>3.0987</v>
      </c>
      <c r="S117">
        <v>10.775700000000001</v>
      </c>
      <c r="T117">
        <v>5.5147000000000004</v>
      </c>
      <c r="U117">
        <v>1.6758999999999999</v>
      </c>
      <c r="V117">
        <v>2.2484999999999999</v>
      </c>
      <c r="W117">
        <v>9.7918000000000003</v>
      </c>
      <c r="X117">
        <v>3.1945999999999999</v>
      </c>
      <c r="Y117">
        <v>2.9967000000000001</v>
      </c>
      <c r="Z117">
        <v>5.7205000000000004</v>
      </c>
      <c r="AA117">
        <v>1.7045999999999999</v>
      </c>
      <c r="AB117">
        <v>2.3714</v>
      </c>
      <c r="AC117">
        <v>6.9543999999999997</v>
      </c>
      <c r="AD117">
        <v>9.7256999999999998</v>
      </c>
      <c r="AE117">
        <v>3.1326999999999998</v>
      </c>
      <c r="AG117">
        <f t="shared" si="2"/>
        <v>0.50218363028994062</v>
      </c>
      <c r="AH117">
        <f t="shared" si="3"/>
        <v>4.3605600000000004</v>
      </c>
    </row>
    <row r="118" spans="1:34" x14ac:dyDescent="0.2">
      <c r="A118">
        <v>13.8142</v>
      </c>
      <c r="B118">
        <v>3.0162</v>
      </c>
      <c r="C118">
        <v>2.2130000000000001</v>
      </c>
      <c r="D118">
        <v>2.4336000000000002</v>
      </c>
      <c r="E118">
        <v>2.2122999999999999</v>
      </c>
      <c r="F118">
        <v>5.1694000000000004</v>
      </c>
      <c r="G118">
        <v>12.367100000000001</v>
      </c>
      <c r="H118">
        <v>2.4005999999999998</v>
      </c>
      <c r="I118">
        <v>1.8364</v>
      </c>
      <c r="J118">
        <v>1.4676</v>
      </c>
      <c r="K118">
        <v>1.9293</v>
      </c>
      <c r="L118">
        <v>2.9213</v>
      </c>
      <c r="M118">
        <v>3.7784</v>
      </c>
      <c r="N118">
        <v>12.3957</v>
      </c>
      <c r="O118">
        <v>3.2004999999999999</v>
      </c>
      <c r="P118">
        <v>2.5005000000000002</v>
      </c>
      <c r="Q118">
        <v>2.8468</v>
      </c>
      <c r="R118">
        <v>4.0899000000000001</v>
      </c>
      <c r="S118">
        <v>10.6927</v>
      </c>
      <c r="T118">
        <v>6.0884999999999998</v>
      </c>
      <c r="U118">
        <v>1.6956</v>
      </c>
      <c r="V118">
        <v>2.6166</v>
      </c>
      <c r="W118">
        <v>10.610300000000001</v>
      </c>
      <c r="X118">
        <v>2.9159999999999999</v>
      </c>
      <c r="Y118">
        <v>3.2696999999999998</v>
      </c>
      <c r="Z118">
        <v>5.1664000000000003</v>
      </c>
      <c r="AA118">
        <v>2.3167</v>
      </c>
      <c r="AB118">
        <v>3.1294</v>
      </c>
      <c r="AC118">
        <v>6.2530999999999999</v>
      </c>
      <c r="AD118">
        <v>10.526999999999999</v>
      </c>
      <c r="AE118">
        <v>2.6225999999999998</v>
      </c>
      <c r="AG118">
        <f t="shared" si="2"/>
        <v>0.50655089086982186</v>
      </c>
      <c r="AH118">
        <f t="shared" si="3"/>
        <v>4.4894400000000001</v>
      </c>
    </row>
    <row r="119" spans="1:34" x14ac:dyDescent="0.2">
      <c r="A119">
        <v>13.933299999999999</v>
      </c>
      <c r="B119">
        <v>2.9043000000000001</v>
      </c>
      <c r="C119">
        <v>2.907</v>
      </c>
      <c r="D119">
        <v>2.1819000000000002</v>
      </c>
      <c r="E119">
        <v>2.1777000000000002</v>
      </c>
      <c r="F119">
        <v>4.2527999999999997</v>
      </c>
      <c r="G119">
        <v>13.3924</v>
      </c>
      <c r="H119">
        <v>2.0893000000000002</v>
      </c>
      <c r="I119">
        <v>1.863</v>
      </c>
      <c r="J119">
        <v>2.0979000000000001</v>
      </c>
      <c r="K119">
        <v>2.3555999999999999</v>
      </c>
      <c r="L119">
        <v>2.5813000000000001</v>
      </c>
      <c r="M119">
        <v>2.9712000000000001</v>
      </c>
      <c r="N119">
        <v>13.642899999999999</v>
      </c>
      <c r="O119">
        <v>3.3868</v>
      </c>
      <c r="P119">
        <v>2.7492999999999999</v>
      </c>
      <c r="Q119">
        <v>3.1711999999999998</v>
      </c>
      <c r="R119">
        <v>3.9544999999999999</v>
      </c>
      <c r="S119">
        <v>11.619400000000001</v>
      </c>
      <c r="T119">
        <v>7.2923</v>
      </c>
      <c r="U119">
        <v>2.2723</v>
      </c>
      <c r="V119">
        <v>2.6501999999999999</v>
      </c>
      <c r="W119">
        <v>11.648099999999999</v>
      </c>
      <c r="X119">
        <v>2.5764</v>
      </c>
      <c r="Y119">
        <v>2.6307</v>
      </c>
      <c r="Z119">
        <v>5.5205000000000002</v>
      </c>
      <c r="AA119">
        <v>2.7427000000000001</v>
      </c>
      <c r="AB119">
        <v>1.7713000000000001</v>
      </c>
      <c r="AC119">
        <v>7.5983000000000001</v>
      </c>
      <c r="AD119">
        <v>10.753399999999999</v>
      </c>
      <c r="AE119">
        <v>3.4262000000000001</v>
      </c>
      <c r="AG119">
        <f t="shared" si="2"/>
        <v>0.5109181514497031</v>
      </c>
      <c r="AH119">
        <f t="shared" si="3"/>
        <v>4.7060300000000002</v>
      </c>
    </row>
    <row r="120" spans="1:34" x14ac:dyDescent="0.2">
      <c r="A120">
        <v>14.0524</v>
      </c>
      <c r="B120">
        <v>4.4142000000000001</v>
      </c>
      <c r="C120">
        <v>2.5139999999999998</v>
      </c>
      <c r="D120">
        <v>2.0920999999999998</v>
      </c>
      <c r="E120">
        <v>2.2313999999999998</v>
      </c>
      <c r="F120">
        <v>5.0856000000000003</v>
      </c>
      <c r="G120">
        <v>12.0418</v>
      </c>
      <c r="H120">
        <v>2.1183000000000001</v>
      </c>
      <c r="I120">
        <v>1.9217</v>
      </c>
      <c r="J120">
        <v>1.5608</v>
      </c>
      <c r="K120">
        <v>2.1751999999999998</v>
      </c>
      <c r="L120">
        <v>3.5522999999999998</v>
      </c>
      <c r="M120">
        <v>2.9361000000000002</v>
      </c>
      <c r="N120">
        <v>12.132400000000001</v>
      </c>
      <c r="O120">
        <v>3.2473999999999998</v>
      </c>
      <c r="P120">
        <v>2.6871999999999998</v>
      </c>
      <c r="Q120">
        <v>3.4546999999999999</v>
      </c>
      <c r="R120">
        <v>3.9946000000000002</v>
      </c>
      <c r="S120">
        <v>10.781000000000001</v>
      </c>
      <c r="T120">
        <v>5.6318999999999999</v>
      </c>
      <c r="U120">
        <v>1.9467000000000001</v>
      </c>
      <c r="V120">
        <v>2.8815</v>
      </c>
      <c r="W120">
        <v>10.56</v>
      </c>
      <c r="X120">
        <v>3.097</v>
      </c>
      <c r="Y120">
        <v>2.9939</v>
      </c>
      <c r="Z120">
        <v>7.2784000000000004</v>
      </c>
      <c r="AA120">
        <v>2.4792999999999998</v>
      </c>
      <c r="AB120">
        <v>2.0444</v>
      </c>
      <c r="AC120">
        <v>6.8910999999999998</v>
      </c>
      <c r="AD120">
        <v>10.0547</v>
      </c>
      <c r="AE120">
        <v>3.1955</v>
      </c>
      <c r="AG120">
        <f t="shared" si="2"/>
        <v>0.51528541202958444</v>
      </c>
      <c r="AH120">
        <f t="shared" si="3"/>
        <v>4.5998400000000004</v>
      </c>
    </row>
    <row r="121" spans="1:34" x14ac:dyDescent="0.2">
      <c r="A121">
        <v>14.1715</v>
      </c>
      <c r="B121">
        <v>4.1352000000000002</v>
      </c>
      <c r="C121">
        <v>1.923</v>
      </c>
      <c r="D121">
        <v>2.5407999999999999</v>
      </c>
      <c r="E121">
        <v>1.8213999999999999</v>
      </c>
      <c r="F121">
        <v>4.2968000000000002</v>
      </c>
      <c r="G121">
        <v>12.020300000000001</v>
      </c>
      <c r="H121">
        <v>2.0527000000000002</v>
      </c>
      <c r="I121">
        <v>1.5774999999999999</v>
      </c>
      <c r="J121">
        <v>1.6285000000000001</v>
      </c>
      <c r="K121">
        <v>2.0554999999999999</v>
      </c>
      <c r="L121">
        <v>3.2976000000000001</v>
      </c>
      <c r="M121">
        <v>2.5209999999999999</v>
      </c>
      <c r="N121">
        <v>11.686</v>
      </c>
      <c r="O121">
        <v>4.0572999999999997</v>
      </c>
      <c r="P121">
        <v>1.962</v>
      </c>
      <c r="Q121">
        <v>2.5670000000000002</v>
      </c>
      <c r="R121">
        <v>4.2866</v>
      </c>
      <c r="S121">
        <v>9.9757999999999996</v>
      </c>
      <c r="T121">
        <v>6.0545</v>
      </c>
      <c r="U121">
        <v>2.1088</v>
      </c>
      <c r="V121">
        <v>2.8517000000000001</v>
      </c>
      <c r="W121">
        <v>10.404</v>
      </c>
      <c r="X121">
        <v>3.7955999999999999</v>
      </c>
      <c r="Y121">
        <v>3.0341999999999998</v>
      </c>
      <c r="Z121">
        <v>5.7027999999999999</v>
      </c>
      <c r="AA121">
        <v>2.4384000000000001</v>
      </c>
      <c r="AB121">
        <v>2.5442999999999998</v>
      </c>
      <c r="AC121">
        <v>8.2236999999999991</v>
      </c>
      <c r="AD121">
        <v>11.064</v>
      </c>
      <c r="AE121">
        <v>2.5089000000000001</v>
      </c>
      <c r="AG121">
        <f t="shared" si="2"/>
        <v>0.51965267260946568</v>
      </c>
      <c r="AH121">
        <f t="shared" si="3"/>
        <v>4.5045299999999999</v>
      </c>
    </row>
    <row r="122" spans="1:34" x14ac:dyDescent="0.2">
      <c r="A122">
        <v>14.2905</v>
      </c>
      <c r="B122">
        <v>3.4975999999999998</v>
      </c>
      <c r="C122">
        <v>1.8620000000000001</v>
      </c>
      <c r="D122">
        <v>2.2103999999999999</v>
      </c>
      <c r="E122">
        <v>2.5990000000000002</v>
      </c>
      <c r="F122">
        <v>4.6942000000000004</v>
      </c>
      <c r="G122">
        <v>11.149100000000001</v>
      </c>
      <c r="H122">
        <v>2.3348</v>
      </c>
      <c r="I122">
        <v>1.9895</v>
      </c>
      <c r="J122">
        <v>1.9414</v>
      </c>
      <c r="K122">
        <v>2.2400000000000002</v>
      </c>
      <c r="L122">
        <v>2.1745000000000001</v>
      </c>
      <c r="M122">
        <v>2.8900999999999999</v>
      </c>
      <c r="N122">
        <v>12.0115</v>
      </c>
      <c r="O122">
        <v>4.2568000000000001</v>
      </c>
      <c r="P122">
        <v>2.2153</v>
      </c>
      <c r="Q122">
        <v>2.8847999999999998</v>
      </c>
      <c r="R122">
        <v>3.9725000000000001</v>
      </c>
      <c r="S122">
        <v>9.4667999999999992</v>
      </c>
      <c r="T122">
        <v>6.2112999999999996</v>
      </c>
      <c r="U122">
        <v>2.0589</v>
      </c>
      <c r="V122">
        <v>2.2250999999999999</v>
      </c>
      <c r="W122">
        <v>11.4634</v>
      </c>
      <c r="X122">
        <v>3.6295999999999999</v>
      </c>
      <c r="Y122">
        <v>2.1926999999999999</v>
      </c>
      <c r="Z122">
        <v>5.1905000000000001</v>
      </c>
      <c r="AA122">
        <v>3.1791</v>
      </c>
      <c r="AB122">
        <v>2.9472999999999998</v>
      </c>
      <c r="AC122">
        <v>7.6417000000000002</v>
      </c>
      <c r="AD122">
        <v>10.752599999999999</v>
      </c>
      <c r="AE122">
        <v>3.0387</v>
      </c>
      <c r="AG122">
        <f t="shared" si="2"/>
        <v>0.52401626630388942</v>
      </c>
      <c r="AH122">
        <f t="shared" si="3"/>
        <v>4.497373333333333</v>
      </c>
    </row>
    <row r="123" spans="1:34" x14ac:dyDescent="0.2">
      <c r="A123">
        <v>14.409599999999999</v>
      </c>
      <c r="B123">
        <v>3.8708</v>
      </c>
      <c r="C123">
        <v>2.3439999999999999</v>
      </c>
      <c r="D123">
        <v>2.1959</v>
      </c>
      <c r="E123">
        <v>1.9529000000000001</v>
      </c>
      <c r="F123">
        <v>4.2704000000000004</v>
      </c>
      <c r="G123">
        <v>12.696899999999999</v>
      </c>
      <c r="H123">
        <v>1.849</v>
      </c>
      <c r="I123">
        <v>2.3029999999999999</v>
      </c>
      <c r="J123">
        <v>1.9409000000000001</v>
      </c>
      <c r="K123">
        <v>2.6911999999999998</v>
      </c>
      <c r="L123">
        <v>2.3978999999999999</v>
      </c>
      <c r="M123">
        <v>2.8794</v>
      </c>
      <c r="N123">
        <v>12.9651</v>
      </c>
      <c r="O123">
        <v>4.5073999999999996</v>
      </c>
      <c r="P123">
        <v>3.0285000000000002</v>
      </c>
      <c r="Q123">
        <v>3.0758999999999999</v>
      </c>
      <c r="R123">
        <v>4.1151</v>
      </c>
      <c r="S123">
        <v>9.8564000000000007</v>
      </c>
      <c r="T123">
        <v>5.7062999999999997</v>
      </c>
      <c r="U123">
        <v>2.3290000000000002</v>
      </c>
      <c r="V123">
        <v>2.8601000000000001</v>
      </c>
      <c r="W123">
        <v>10.7666</v>
      </c>
      <c r="X123">
        <v>3.7854000000000001</v>
      </c>
      <c r="Y123">
        <v>2.9451999999999998</v>
      </c>
      <c r="Z123">
        <v>5.3769</v>
      </c>
      <c r="AA123">
        <v>2.6808000000000001</v>
      </c>
      <c r="AB123">
        <v>2.4134000000000002</v>
      </c>
      <c r="AC123">
        <v>7.6749999999999998</v>
      </c>
      <c r="AD123">
        <v>11.523999999999999</v>
      </c>
      <c r="AE123">
        <v>3.0728</v>
      </c>
      <c r="AG123">
        <f t="shared" si="2"/>
        <v>0.52838352688377066</v>
      </c>
      <c r="AH123">
        <f t="shared" si="3"/>
        <v>4.6692066666666658</v>
      </c>
    </row>
    <row r="124" spans="1:34" x14ac:dyDescent="0.2">
      <c r="A124">
        <v>14.528700000000001</v>
      </c>
      <c r="B124">
        <v>3.7503000000000002</v>
      </c>
      <c r="C124">
        <v>2.0950000000000002</v>
      </c>
      <c r="D124">
        <v>1.7373000000000001</v>
      </c>
      <c r="E124">
        <v>1.6942999999999999</v>
      </c>
      <c r="F124">
        <v>5.0110000000000001</v>
      </c>
      <c r="G124">
        <v>12.7827</v>
      </c>
      <c r="H124">
        <v>2.2862</v>
      </c>
      <c r="I124">
        <v>1.6771</v>
      </c>
      <c r="J124">
        <v>2.0596999999999999</v>
      </c>
      <c r="K124">
        <v>2.5084</v>
      </c>
      <c r="L124">
        <v>2.8464999999999998</v>
      </c>
      <c r="M124">
        <v>3.1956000000000002</v>
      </c>
      <c r="N124">
        <v>15.681699999999999</v>
      </c>
      <c r="O124">
        <v>3.7768999999999999</v>
      </c>
      <c r="P124">
        <v>2.9445999999999999</v>
      </c>
      <c r="Q124">
        <v>2.6850999999999998</v>
      </c>
      <c r="R124">
        <v>2.9011</v>
      </c>
      <c r="S124">
        <v>9.4154</v>
      </c>
      <c r="T124">
        <v>5.1264000000000003</v>
      </c>
      <c r="U124">
        <v>1.8401000000000001</v>
      </c>
      <c r="V124">
        <v>2.6890000000000001</v>
      </c>
      <c r="W124">
        <v>8.5604999999999993</v>
      </c>
      <c r="X124">
        <v>4.1002000000000001</v>
      </c>
      <c r="Y124">
        <v>2.9594999999999998</v>
      </c>
      <c r="Z124">
        <v>5.8193999999999999</v>
      </c>
      <c r="AA124">
        <v>2.2385999999999999</v>
      </c>
      <c r="AB124">
        <v>2.6099000000000001</v>
      </c>
      <c r="AC124">
        <v>5.9481999999999999</v>
      </c>
      <c r="AD124">
        <v>12.110300000000001</v>
      </c>
      <c r="AE124">
        <v>2.6695000000000002</v>
      </c>
      <c r="AG124">
        <f t="shared" si="2"/>
        <v>0.53275078746365201</v>
      </c>
      <c r="AH124">
        <f t="shared" si="3"/>
        <v>4.5240166666666681</v>
      </c>
    </row>
    <row r="125" spans="1:34" x14ac:dyDescent="0.2">
      <c r="A125">
        <v>14.6478</v>
      </c>
      <c r="B125">
        <v>3.2955999999999999</v>
      </c>
      <c r="C125">
        <v>2.6280000000000001</v>
      </c>
      <c r="D125">
        <v>1.4038999999999999</v>
      </c>
      <c r="E125">
        <v>2.1217000000000001</v>
      </c>
      <c r="F125">
        <v>4.8564999999999996</v>
      </c>
      <c r="G125">
        <v>11.8249</v>
      </c>
      <c r="H125">
        <v>2.0691000000000002</v>
      </c>
      <c r="I125">
        <v>1.9396</v>
      </c>
      <c r="J125">
        <v>1.8695999999999999</v>
      </c>
      <c r="K125">
        <v>2.8090999999999999</v>
      </c>
      <c r="L125">
        <v>3.2138</v>
      </c>
      <c r="M125">
        <v>3.0958000000000001</v>
      </c>
      <c r="N125">
        <v>19.100300000000001</v>
      </c>
      <c r="O125">
        <v>3.8300999999999998</v>
      </c>
      <c r="P125">
        <v>2.7930000000000001</v>
      </c>
      <c r="Q125">
        <v>2.698</v>
      </c>
      <c r="R125">
        <v>3.9239999999999999</v>
      </c>
      <c r="S125">
        <v>9.4575999999999993</v>
      </c>
      <c r="T125">
        <v>4.9969999999999999</v>
      </c>
      <c r="U125">
        <v>2.3818000000000001</v>
      </c>
      <c r="V125">
        <v>3.1924000000000001</v>
      </c>
      <c r="W125">
        <v>7.7515000000000001</v>
      </c>
      <c r="X125">
        <v>3.9317000000000002</v>
      </c>
      <c r="Y125">
        <v>3.419</v>
      </c>
      <c r="Z125">
        <v>5.4314999999999998</v>
      </c>
      <c r="AA125">
        <v>2.7669999999999999</v>
      </c>
      <c r="AB125">
        <v>2.6934999999999998</v>
      </c>
      <c r="AC125">
        <v>5.2903000000000002</v>
      </c>
      <c r="AD125">
        <v>11.070600000000001</v>
      </c>
      <c r="AE125">
        <v>3.242</v>
      </c>
      <c r="AG125">
        <f t="shared" si="2"/>
        <v>0.53711804804353325</v>
      </c>
      <c r="AH125">
        <f t="shared" si="3"/>
        <v>4.6366299999999994</v>
      </c>
    </row>
    <row r="126" spans="1:34" x14ac:dyDescent="0.2">
      <c r="A126">
        <v>14.7669</v>
      </c>
      <c r="B126">
        <v>2.2732000000000001</v>
      </c>
      <c r="C126">
        <v>2.2440000000000002</v>
      </c>
      <c r="D126">
        <v>1.7882</v>
      </c>
      <c r="E126">
        <v>2.2361</v>
      </c>
      <c r="F126">
        <v>4.3738999999999999</v>
      </c>
      <c r="G126">
        <v>11.9567</v>
      </c>
      <c r="H126">
        <v>2.1461000000000001</v>
      </c>
      <c r="I126">
        <v>2.1086999999999998</v>
      </c>
      <c r="J126">
        <v>1.8802000000000001</v>
      </c>
      <c r="K126">
        <v>3.2814000000000001</v>
      </c>
      <c r="L126">
        <v>3.4315000000000002</v>
      </c>
      <c r="M126">
        <v>3.6293000000000002</v>
      </c>
      <c r="N126">
        <v>20.9621</v>
      </c>
      <c r="O126">
        <v>4.3507999999999996</v>
      </c>
      <c r="P126">
        <v>2.7404999999999999</v>
      </c>
      <c r="Q126">
        <v>3.1505999999999998</v>
      </c>
      <c r="R126">
        <v>4.2361000000000004</v>
      </c>
      <c r="S126">
        <v>8.0624000000000002</v>
      </c>
      <c r="T126">
        <v>5.6174999999999997</v>
      </c>
      <c r="U126">
        <v>2.0379999999999998</v>
      </c>
      <c r="V126">
        <v>3.1478999999999999</v>
      </c>
      <c r="W126">
        <v>8.3610000000000007</v>
      </c>
      <c r="X126">
        <v>5.0034999999999998</v>
      </c>
      <c r="Y126">
        <v>3.7075</v>
      </c>
      <c r="Z126">
        <v>5.2004000000000001</v>
      </c>
      <c r="AA126">
        <v>2.7311999999999999</v>
      </c>
      <c r="AB126">
        <v>2.1360000000000001</v>
      </c>
      <c r="AC126">
        <v>5.9067999999999996</v>
      </c>
      <c r="AD126">
        <v>11.4733</v>
      </c>
      <c r="AE126">
        <v>2.5497000000000001</v>
      </c>
      <c r="AG126">
        <f t="shared" si="2"/>
        <v>0.54148530862341449</v>
      </c>
      <c r="AH126">
        <f t="shared" si="3"/>
        <v>4.7574866666666669</v>
      </c>
    </row>
    <row r="127" spans="1:34" x14ac:dyDescent="0.2">
      <c r="A127">
        <v>14.885999999999999</v>
      </c>
      <c r="B127">
        <v>2.8355000000000001</v>
      </c>
      <c r="C127">
        <v>2.6709999999999998</v>
      </c>
      <c r="D127">
        <v>2.423</v>
      </c>
      <c r="E127">
        <v>2.1158999999999999</v>
      </c>
      <c r="F127">
        <v>3.7484000000000002</v>
      </c>
      <c r="G127">
        <v>13.651999999999999</v>
      </c>
      <c r="H127">
        <v>1.8469</v>
      </c>
      <c r="I127">
        <v>2.5588000000000002</v>
      </c>
      <c r="J127">
        <v>2.617</v>
      </c>
      <c r="K127">
        <v>2.8098999999999998</v>
      </c>
      <c r="L127">
        <v>3.9895</v>
      </c>
      <c r="M127">
        <v>3.5482999999999998</v>
      </c>
      <c r="N127">
        <v>21.023599999999998</v>
      </c>
      <c r="O127">
        <v>5.3224999999999998</v>
      </c>
      <c r="P127">
        <v>3.0116000000000001</v>
      </c>
      <c r="Q127">
        <v>2.8296000000000001</v>
      </c>
      <c r="R127">
        <v>4.7695999999999996</v>
      </c>
      <c r="S127">
        <v>9.5596999999999994</v>
      </c>
      <c r="T127">
        <v>5.5979000000000001</v>
      </c>
      <c r="U127">
        <v>1.6978</v>
      </c>
      <c r="V127">
        <v>2.7913999999999999</v>
      </c>
      <c r="W127">
        <v>9.1669999999999998</v>
      </c>
      <c r="X127">
        <v>4.8231999999999999</v>
      </c>
      <c r="Y127">
        <v>3.0596000000000001</v>
      </c>
      <c r="Z127">
        <v>4.8182</v>
      </c>
      <c r="AA127">
        <v>3.0381999999999998</v>
      </c>
      <c r="AB127">
        <v>2.6678000000000002</v>
      </c>
      <c r="AC127">
        <v>6.1920999999999999</v>
      </c>
      <c r="AD127">
        <v>13.8415</v>
      </c>
      <c r="AE127">
        <v>2.7576999999999998</v>
      </c>
      <c r="AG127">
        <f t="shared" si="2"/>
        <v>0.54585256920329572</v>
      </c>
      <c r="AH127">
        <f t="shared" si="3"/>
        <v>5.0595066666666666</v>
      </c>
    </row>
    <row r="128" spans="1:34" x14ac:dyDescent="0.2">
      <c r="A128">
        <v>15.005100000000001</v>
      </c>
      <c r="B128">
        <v>2.6469999999999998</v>
      </c>
      <c r="C128">
        <v>2.3530000000000002</v>
      </c>
      <c r="D128">
        <v>2.3132999999999999</v>
      </c>
      <c r="E128">
        <v>2.3755999999999999</v>
      </c>
      <c r="F128">
        <v>3.8536999999999999</v>
      </c>
      <c r="G128">
        <v>11.316800000000001</v>
      </c>
      <c r="H128">
        <v>2.1408999999999998</v>
      </c>
      <c r="I128">
        <v>2.2149000000000001</v>
      </c>
      <c r="J128">
        <v>2.4599000000000002</v>
      </c>
      <c r="K128">
        <v>2.4350000000000001</v>
      </c>
      <c r="L128">
        <v>3.4428999999999998</v>
      </c>
      <c r="M128">
        <v>3.4339</v>
      </c>
      <c r="N128">
        <v>25.044599999999999</v>
      </c>
      <c r="O128">
        <v>6.0103</v>
      </c>
      <c r="P128">
        <v>3.1097999999999999</v>
      </c>
      <c r="Q128">
        <v>3.597</v>
      </c>
      <c r="R128">
        <v>3.0758000000000001</v>
      </c>
      <c r="S128">
        <v>8.8033000000000001</v>
      </c>
      <c r="T128">
        <v>5.5094000000000003</v>
      </c>
      <c r="U128">
        <v>2.1810999999999998</v>
      </c>
      <c r="V128">
        <v>2.6139000000000001</v>
      </c>
      <c r="W128">
        <v>8.3016000000000005</v>
      </c>
      <c r="X128">
        <v>3.6669</v>
      </c>
      <c r="Y128">
        <v>4.3872</v>
      </c>
      <c r="Z128">
        <v>5.3840000000000003</v>
      </c>
      <c r="AA128">
        <v>2.5247999999999999</v>
      </c>
      <c r="AB128">
        <v>2.9628999999999999</v>
      </c>
      <c r="AC128">
        <v>5.9059999999999997</v>
      </c>
      <c r="AD128">
        <v>14.6927</v>
      </c>
      <c r="AE128">
        <v>3.7168999999999999</v>
      </c>
      <c r="AG128">
        <f t="shared" si="2"/>
        <v>0.55021982978317707</v>
      </c>
      <c r="AH128">
        <f t="shared" si="3"/>
        <v>5.0825033333333343</v>
      </c>
    </row>
    <row r="129" spans="1:34" x14ac:dyDescent="0.2">
      <c r="A129">
        <v>15.1242</v>
      </c>
      <c r="B129">
        <v>2.8599000000000001</v>
      </c>
      <c r="C129">
        <v>2.617</v>
      </c>
      <c r="D129">
        <v>2.3031999999999999</v>
      </c>
      <c r="E129">
        <v>2.1560000000000001</v>
      </c>
      <c r="F129">
        <v>4.5265000000000004</v>
      </c>
      <c r="G129">
        <v>11.011900000000001</v>
      </c>
      <c r="H129">
        <v>2.0346000000000002</v>
      </c>
      <c r="I129">
        <v>2.3546</v>
      </c>
      <c r="J129">
        <v>2.0869</v>
      </c>
      <c r="K129">
        <v>2.4129</v>
      </c>
      <c r="L129">
        <v>3.1627999999999998</v>
      </c>
      <c r="M129">
        <v>4.0343999999999998</v>
      </c>
      <c r="N129">
        <v>26.2318</v>
      </c>
      <c r="O129">
        <v>5.5018000000000002</v>
      </c>
      <c r="P129">
        <v>2.2296999999999998</v>
      </c>
      <c r="Q129">
        <v>3.3961999999999999</v>
      </c>
      <c r="R129">
        <v>3.7555999999999998</v>
      </c>
      <c r="S129">
        <v>9.7696000000000005</v>
      </c>
      <c r="T129">
        <v>5.0105000000000004</v>
      </c>
      <c r="U129">
        <v>1.7521</v>
      </c>
      <c r="V129">
        <v>3.2336999999999998</v>
      </c>
      <c r="W129">
        <v>7.8277999999999999</v>
      </c>
      <c r="X129">
        <v>4.0545999999999998</v>
      </c>
      <c r="Y129">
        <v>4.2080000000000002</v>
      </c>
      <c r="Z129">
        <v>5.2769000000000004</v>
      </c>
      <c r="AA129">
        <v>2.5522999999999998</v>
      </c>
      <c r="AB129">
        <v>3.1541999999999999</v>
      </c>
      <c r="AC129">
        <v>7.0984999999999996</v>
      </c>
      <c r="AD129">
        <v>13.233000000000001</v>
      </c>
      <c r="AE129">
        <v>3.3656999999999999</v>
      </c>
      <c r="AG129">
        <f t="shared" si="2"/>
        <v>0.55458709036305831</v>
      </c>
      <c r="AH129">
        <f t="shared" si="3"/>
        <v>5.1070899999999995</v>
      </c>
    </row>
    <row r="130" spans="1:34" x14ac:dyDescent="0.2">
      <c r="A130">
        <v>15.2432</v>
      </c>
      <c r="B130">
        <v>2.1175999999999999</v>
      </c>
      <c r="C130">
        <v>2.7589999999999999</v>
      </c>
      <c r="D130">
        <v>2.1793</v>
      </c>
      <c r="E130">
        <v>1.8946000000000001</v>
      </c>
      <c r="F130">
        <v>6.5144000000000002</v>
      </c>
      <c r="G130">
        <v>12.262499999999999</v>
      </c>
      <c r="H130">
        <v>1.5169999999999999</v>
      </c>
      <c r="I130">
        <v>2.5813000000000001</v>
      </c>
      <c r="J130">
        <v>2.4110999999999998</v>
      </c>
      <c r="K130">
        <v>2.8767999999999998</v>
      </c>
      <c r="L130">
        <v>2.9672000000000001</v>
      </c>
      <c r="M130">
        <v>3.8753000000000002</v>
      </c>
      <c r="N130">
        <v>29.091699999999999</v>
      </c>
      <c r="O130">
        <v>5.1612</v>
      </c>
      <c r="P130">
        <v>2.6455000000000002</v>
      </c>
      <c r="Q130">
        <v>3.0937999999999999</v>
      </c>
      <c r="R130">
        <v>4.1710000000000003</v>
      </c>
      <c r="S130">
        <v>8.9847000000000001</v>
      </c>
      <c r="T130">
        <v>4.1734</v>
      </c>
      <c r="U130">
        <v>1.8516999999999999</v>
      </c>
      <c r="V130">
        <v>4.2854000000000001</v>
      </c>
      <c r="W130">
        <v>9.2843999999999998</v>
      </c>
      <c r="X130">
        <v>4.1534000000000004</v>
      </c>
      <c r="Y130">
        <v>3.8376000000000001</v>
      </c>
      <c r="Z130">
        <v>5.8822999999999999</v>
      </c>
      <c r="AA130">
        <v>1.9478</v>
      </c>
      <c r="AB130">
        <v>3.1652</v>
      </c>
      <c r="AC130">
        <v>7.6837999999999997</v>
      </c>
      <c r="AD130">
        <v>13.3512</v>
      </c>
      <c r="AE130">
        <v>3.7803</v>
      </c>
      <c r="AG130">
        <f t="shared" ref="AG130:AG193" si="4">A130/27.2711</f>
        <v>0.55895068405748205</v>
      </c>
      <c r="AH130">
        <f t="shared" ref="AH130:AH193" si="5">AVERAGE(B130:AE130)</f>
        <v>5.350016666666666</v>
      </c>
    </row>
    <row r="131" spans="1:34" x14ac:dyDescent="0.2">
      <c r="A131">
        <v>15.362299999999999</v>
      </c>
      <c r="B131">
        <v>3.1368</v>
      </c>
      <c r="C131">
        <v>2.484</v>
      </c>
      <c r="D131">
        <v>1.6967000000000001</v>
      </c>
      <c r="E131">
        <v>2.6103000000000001</v>
      </c>
      <c r="F131">
        <v>5.8154000000000003</v>
      </c>
      <c r="G131">
        <v>11.339499999999999</v>
      </c>
      <c r="H131">
        <v>1.9446000000000001</v>
      </c>
      <c r="I131">
        <v>2.5758000000000001</v>
      </c>
      <c r="J131">
        <v>1.8709</v>
      </c>
      <c r="K131">
        <v>3.0649999999999999</v>
      </c>
      <c r="L131">
        <v>2.8119999999999998</v>
      </c>
      <c r="M131">
        <v>3.2951000000000001</v>
      </c>
      <c r="N131">
        <v>28.703399999999998</v>
      </c>
      <c r="O131">
        <v>5.5488</v>
      </c>
      <c r="P131">
        <v>3.4156</v>
      </c>
      <c r="Q131">
        <v>2.9186999999999999</v>
      </c>
      <c r="R131">
        <v>4.8655999999999997</v>
      </c>
      <c r="S131">
        <v>9.5622000000000007</v>
      </c>
      <c r="T131">
        <v>5.5221</v>
      </c>
      <c r="U131">
        <v>2.5356999999999998</v>
      </c>
      <c r="V131">
        <v>3.0346000000000002</v>
      </c>
      <c r="W131">
        <v>8.5266000000000002</v>
      </c>
      <c r="X131">
        <v>5.6260000000000003</v>
      </c>
      <c r="Y131">
        <v>4.2366999999999999</v>
      </c>
      <c r="Z131">
        <v>5.5982000000000003</v>
      </c>
      <c r="AA131">
        <v>2.2406000000000001</v>
      </c>
      <c r="AB131">
        <v>3.2643</v>
      </c>
      <c r="AC131">
        <v>9.2698</v>
      </c>
      <c r="AD131">
        <v>15.026199999999999</v>
      </c>
      <c r="AE131">
        <v>3.1315</v>
      </c>
      <c r="AG131">
        <f t="shared" si="4"/>
        <v>0.56331794463736329</v>
      </c>
      <c r="AH131">
        <f t="shared" si="5"/>
        <v>5.5224233333333324</v>
      </c>
    </row>
    <row r="132" spans="1:34" x14ac:dyDescent="0.2">
      <c r="A132">
        <v>15.481400000000001</v>
      </c>
      <c r="B132">
        <v>2.5240999999999998</v>
      </c>
      <c r="C132">
        <v>2.069</v>
      </c>
      <c r="D132">
        <v>1.6751</v>
      </c>
      <c r="E132">
        <v>2.2570999999999999</v>
      </c>
      <c r="F132">
        <v>4.5998000000000001</v>
      </c>
      <c r="G132">
        <v>11.0463</v>
      </c>
      <c r="H132">
        <v>2.2326999999999999</v>
      </c>
      <c r="I132">
        <v>1.8733</v>
      </c>
      <c r="J132">
        <v>2.0779000000000001</v>
      </c>
      <c r="K132">
        <v>1.9285000000000001</v>
      </c>
      <c r="L132">
        <v>3.4180999999999999</v>
      </c>
      <c r="M132">
        <v>3.6556000000000002</v>
      </c>
      <c r="N132">
        <v>31.703600000000002</v>
      </c>
      <c r="O132">
        <v>5.8114999999999997</v>
      </c>
      <c r="P132">
        <v>2.9062000000000001</v>
      </c>
      <c r="Q132">
        <v>2.9388999999999998</v>
      </c>
      <c r="R132">
        <v>4.6745999999999999</v>
      </c>
      <c r="S132">
        <v>7.5342000000000002</v>
      </c>
      <c r="T132">
        <v>5.2576999999999998</v>
      </c>
      <c r="U132">
        <v>2.5110999999999999</v>
      </c>
      <c r="V132">
        <v>2.9039999999999999</v>
      </c>
      <c r="W132">
        <v>9.0648</v>
      </c>
      <c r="X132">
        <v>7.1901000000000002</v>
      </c>
      <c r="Y132">
        <v>4.7771999999999997</v>
      </c>
      <c r="Z132">
        <v>5.6673</v>
      </c>
      <c r="AA132">
        <v>2.169</v>
      </c>
      <c r="AB132">
        <v>3.1032999999999999</v>
      </c>
      <c r="AC132">
        <v>8.7396999999999991</v>
      </c>
      <c r="AD132">
        <v>14.3916</v>
      </c>
      <c r="AE132">
        <v>3.0623</v>
      </c>
      <c r="AG132">
        <f t="shared" si="4"/>
        <v>0.56768520521724464</v>
      </c>
      <c r="AH132">
        <f t="shared" si="5"/>
        <v>5.4588200000000002</v>
      </c>
    </row>
    <row r="133" spans="1:34" x14ac:dyDescent="0.2">
      <c r="A133">
        <v>15.6005</v>
      </c>
      <c r="B133">
        <v>2.8915999999999999</v>
      </c>
      <c r="C133">
        <v>2.4460000000000002</v>
      </c>
      <c r="D133">
        <v>2.2732000000000001</v>
      </c>
      <c r="E133">
        <v>2.3584000000000001</v>
      </c>
      <c r="F133">
        <v>3.5556000000000001</v>
      </c>
      <c r="G133">
        <v>12.4543</v>
      </c>
      <c r="H133">
        <v>2.7273999999999998</v>
      </c>
      <c r="I133">
        <v>1.7561</v>
      </c>
      <c r="J133">
        <v>2.6482000000000001</v>
      </c>
      <c r="K133">
        <v>2.0598999999999998</v>
      </c>
      <c r="L133">
        <v>3.4521000000000002</v>
      </c>
      <c r="M133">
        <v>3.5973000000000002</v>
      </c>
      <c r="N133">
        <v>28.74</v>
      </c>
      <c r="O133">
        <v>6.0022000000000002</v>
      </c>
      <c r="P133">
        <v>3.1996000000000002</v>
      </c>
      <c r="Q133">
        <v>3.1978</v>
      </c>
      <c r="R133">
        <v>4.3250999999999999</v>
      </c>
      <c r="S133">
        <v>8.1414000000000009</v>
      </c>
      <c r="T133">
        <v>5.1666999999999996</v>
      </c>
      <c r="U133">
        <v>2.6840999999999999</v>
      </c>
      <c r="V133">
        <v>3.0335999999999999</v>
      </c>
      <c r="W133">
        <v>7.1928000000000001</v>
      </c>
      <c r="X133">
        <v>5.4772999999999996</v>
      </c>
      <c r="Y133">
        <v>3.9119999999999999</v>
      </c>
      <c r="Z133">
        <v>5.0244</v>
      </c>
      <c r="AA133">
        <v>2.4491999999999998</v>
      </c>
      <c r="AB133">
        <v>3.3195000000000001</v>
      </c>
      <c r="AC133">
        <v>8.5982000000000003</v>
      </c>
      <c r="AD133">
        <v>15.1541</v>
      </c>
      <c r="AE133">
        <v>3.2761999999999998</v>
      </c>
      <c r="AG133">
        <f t="shared" si="4"/>
        <v>0.57205246579712588</v>
      </c>
      <c r="AH133">
        <f t="shared" si="5"/>
        <v>5.3704766666666668</v>
      </c>
    </row>
    <row r="134" spans="1:34" x14ac:dyDescent="0.2">
      <c r="A134">
        <v>15.7196</v>
      </c>
      <c r="B134">
        <v>2.9072</v>
      </c>
      <c r="C134">
        <v>2.476</v>
      </c>
      <c r="D134">
        <v>2.0708000000000002</v>
      </c>
      <c r="E134">
        <v>2.3519000000000001</v>
      </c>
      <c r="F134">
        <v>4.9493999999999998</v>
      </c>
      <c r="G134">
        <v>12.5465</v>
      </c>
      <c r="H134">
        <v>1.9695</v>
      </c>
      <c r="I134">
        <v>2.2524000000000002</v>
      </c>
      <c r="J134">
        <v>2.0964999999999998</v>
      </c>
      <c r="K134">
        <v>1.9903</v>
      </c>
      <c r="L134">
        <v>3.1997</v>
      </c>
      <c r="M134">
        <v>3.8849</v>
      </c>
      <c r="N134">
        <v>33.7759</v>
      </c>
      <c r="O134">
        <v>4.9223999999999997</v>
      </c>
      <c r="P134">
        <v>2.5838000000000001</v>
      </c>
      <c r="Q134">
        <v>3.5701000000000001</v>
      </c>
      <c r="R134">
        <v>4.5919999999999996</v>
      </c>
      <c r="S134">
        <v>8.6473999999999993</v>
      </c>
      <c r="T134">
        <v>6.3925000000000001</v>
      </c>
      <c r="U134">
        <v>2.2326999999999999</v>
      </c>
      <c r="V134">
        <v>2.3460999999999999</v>
      </c>
      <c r="W134">
        <v>7.4005999999999998</v>
      </c>
      <c r="X134">
        <v>5.8209</v>
      </c>
      <c r="Y134">
        <v>4.9397000000000002</v>
      </c>
      <c r="Z134">
        <v>6.4668000000000001</v>
      </c>
      <c r="AA134">
        <v>2.9220000000000002</v>
      </c>
      <c r="AB134">
        <v>3.3855</v>
      </c>
      <c r="AC134">
        <v>8.4946999999999999</v>
      </c>
      <c r="AD134">
        <v>20.2181</v>
      </c>
      <c r="AE134">
        <v>3.8915000000000002</v>
      </c>
      <c r="AG134">
        <f t="shared" si="4"/>
        <v>0.57641972637700711</v>
      </c>
      <c r="AH134">
        <f t="shared" si="5"/>
        <v>5.843259999999999</v>
      </c>
    </row>
    <row r="135" spans="1:34" x14ac:dyDescent="0.2">
      <c r="A135">
        <v>15.838699999999999</v>
      </c>
      <c r="B135">
        <v>3.4388000000000001</v>
      </c>
      <c r="C135">
        <v>2.218</v>
      </c>
      <c r="D135">
        <v>1.9641999999999999</v>
      </c>
      <c r="E135">
        <v>1.5496000000000001</v>
      </c>
      <c r="F135">
        <v>5.0343999999999998</v>
      </c>
      <c r="G135">
        <v>12.4643</v>
      </c>
      <c r="H135">
        <v>1.8527</v>
      </c>
      <c r="I135">
        <v>2.2273000000000001</v>
      </c>
      <c r="J135">
        <v>2.0665</v>
      </c>
      <c r="K135">
        <v>1.7571000000000001</v>
      </c>
      <c r="L135">
        <v>3.2185000000000001</v>
      </c>
      <c r="M135">
        <v>4.1794000000000002</v>
      </c>
      <c r="N135">
        <v>33.167299999999997</v>
      </c>
      <c r="O135">
        <v>4.4040999999999997</v>
      </c>
      <c r="P135">
        <v>2.4756</v>
      </c>
      <c r="Q135">
        <v>3.5146000000000002</v>
      </c>
      <c r="R135">
        <v>3.4056000000000002</v>
      </c>
      <c r="S135">
        <v>6.9699</v>
      </c>
      <c r="T135">
        <v>5.4657999999999998</v>
      </c>
      <c r="U135">
        <v>2.1049000000000002</v>
      </c>
      <c r="V135">
        <v>2.5522999999999998</v>
      </c>
      <c r="W135">
        <v>7.4776999999999996</v>
      </c>
      <c r="X135">
        <v>6.4374000000000002</v>
      </c>
      <c r="Y135">
        <v>6.1875999999999998</v>
      </c>
      <c r="Z135">
        <v>5.1696999999999997</v>
      </c>
      <c r="AA135">
        <v>2.6473</v>
      </c>
      <c r="AB135">
        <v>3.9022999999999999</v>
      </c>
      <c r="AC135">
        <v>8.9037000000000006</v>
      </c>
      <c r="AD135">
        <v>17.511800000000001</v>
      </c>
      <c r="AE135">
        <v>3.3083</v>
      </c>
      <c r="AG135">
        <f t="shared" si="4"/>
        <v>0.58078698695688835</v>
      </c>
      <c r="AH135">
        <f t="shared" si="5"/>
        <v>5.58589</v>
      </c>
    </row>
    <row r="136" spans="1:34" x14ac:dyDescent="0.2">
      <c r="A136">
        <v>15.957800000000001</v>
      </c>
      <c r="B136">
        <v>3.2132000000000001</v>
      </c>
      <c r="C136">
        <v>2.6480000000000001</v>
      </c>
      <c r="D136">
        <v>1.9520999999999999</v>
      </c>
      <c r="E136">
        <v>1.8308</v>
      </c>
      <c r="F136">
        <v>5.6245000000000003</v>
      </c>
      <c r="G136">
        <v>14.577500000000001</v>
      </c>
      <c r="H136">
        <v>2.0308000000000002</v>
      </c>
      <c r="I136">
        <v>2.2635000000000001</v>
      </c>
      <c r="J136">
        <v>1.8348</v>
      </c>
      <c r="K136">
        <v>2.6044999999999998</v>
      </c>
      <c r="L136">
        <v>3.1173999999999999</v>
      </c>
      <c r="M136">
        <v>3.2597</v>
      </c>
      <c r="N136">
        <v>33.747</v>
      </c>
      <c r="O136">
        <v>4.6062000000000003</v>
      </c>
      <c r="P136">
        <v>3.2092000000000001</v>
      </c>
      <c r="Q136">
        <v>3.2082000000000002</v>
      </c>
      <c r="R136">
        <v>3.2029999999999998</v>
      </c>
      <c r="S136">
        <v>8.7334999999999994</v>
      </c>
      <c r="T136">
        <v>5.9165999999999999</v>
      </c>
      <c r="U136">
        <v>2.0587</v>
      </c>
      <c r="V136">
        <v>3.1185999999999998</v>
      </c>
      <c r="W136">
        <v>7.5458999999999996</v>
      </c>
      <c r="X136">
        <v>6.2821999999999996</v>
      </c>
      <c r="Y136">
        <v>7.1261000000000001</v>
      </c>
      <c r="Z136">
        <v>5.7887000000000004</v>
      </c>
      <c r="AA136">
        <v>2.5636999999999999</v>
      </c>
      <c r="AB136">
        <v>4.4169999999999998</v>
      </c>
      <c r="AC136">
        <v>11.229200000000001</v>
      </c>
      <c r="AD136">
        <v>17.692399999999999</v>
      </c>
      <c r="AE136">
        <v>3.6608999999999998</v>
      </c>
      <c r="AG136">
        <f t="shared" si="4"/>
        <v>0.5851542475367697</v>
      </c>
      <c r="AH136">
        <f t="shared" si="5"/>
        <v>5.968796666666667</v>
      </c>
    </row>
    <row r="137" spans="1:34" x14ac:dyDescent="0.2">
      <c r="A137">
        <v>16.076899999999998</v>
      </c>
      <c r="B137">
        <v>2.8523999999999998</v>
      </c>
      <c r="C137">
        <v>2.137</v>
      </c>
      <c r="D137">
        <v>2.2363</v>
      </c>
      <c r="E137">
        <v>1.8573999999999999</v>
      </c>
      <c r="F137">
        <v>5.3559000000000001</v>
      </c>
      <c r="G137">
        <v>14.220700000000001</v>
      </c>
      <c r="H137">
        <v>2.1930000000000001</v>
      </c>
      <c r="I137">
        <v>1.7941</v>
      </c>
      <c r="J137">
        <v>1.8045</v>
      </c>
      <c r="K137">
        <v>2.2090999999999998</v>
      </c>
      <c r="L137">
        <v>2.6141000000000001</v>
      </c>
      <c r="M137">
        <v>3.7172999999999998</v>
      </c>
      <c r="N137">
        <v>34.502000000000002</v>
      </c>
      <c r="O137">
        <v>4.0834999999999999</v>
      </c>
      <c r="P137">
        <v>3.2305999999999999</v>
      </c>
      <c r="Q137">
        <v>2.9358</v>
      </c>
      <c r="R137">
        <v>4.0796999999999999</v>
      </c>
      <c r="S137">
        <v>8.8986000000000001</v>
      </c>
      <c r="T137">
        <v>5.6590999999999996</v>
      </c>
      <c r="U137">
        <v>1.591</v>
      </c>
      <c r="V137">
        <v>2.2033999999999998</v>
      </c>
      <c r="W137">
        <v>7.2221000000000002</v>
      </c>
      <c r="X137">
        <v>6.9831000000000003</v>
      </c>
      <c r="Y137">
        <v>7.8539000000000003</v>
      </c>
      <c r="Z137">
        <v>5.1024000000000003</v>
      </c>
      <c r="AA137">
        <v>2.0333000000000001</v>
      </c>
      <c r="AB137">
        <v>4.8010000000000002</v>
      </c>
      <c r="AC137">
        <v>11.115500000000001</v>
      </c>
      <c r="AD137">
        <v>20.413699999999999</v>
      </c>
      <c r="AE137">
        <v>3.0406</v>
      </c>
      <c r="AG137">
        <f t="shared" si="4"/>
        <v>0.58952150811665094</v>
      </c>
      <c r="AH137">
        <f t="shared" si="5"/>
        <v>5.9580366666666666</v>
      </c>
    </row>
    <row r="138" spans="1:34" x14ac:dyDescent="0.2">
      <c r="A138">
        <v>16.196000000000002</v>
      </c>
      <c r="B138">
        <v>2.4746000000000001</v>
      </c>
      <c r="C138">
        <v>2.3650000000000002</v>
      </c>
      <c r="D138">
        <v>2.0592000000000001</v>
      </c>
      <c r="E138">
        <v>2.8191999999999999</v>
      </c>
      <c r="F138">
        <v>5.0004999999999997</v>
      </c>
      <c r="G138">
        <v>13.3947</v>
      </c>
      <c r="H138">
        <v>2.3851</v>
      </c>
      <c r="I138">
        <v>1.8466</v>
      </c>
      <c r="J138">
        <v>2.3643999999999998</v>
      </c>
      <c r="K138">
        <v>2.597</v>
      </c>
      <c r="L138">
        <v>2.5379</v>
      </c>
      <c r="M138">
        <v>3.7936999999999999</v>
      </c>
      <c r="N138">
        <v>34.9679</v>
      </c>
      <c r="O138">
        <v>4.4199000000000002</v>
      </c>
      <c r="P138">
        <v>3.1850999999999998</v>
      </c>
      <c r="Q138">
        <v>2.7473999999999998</v>
      </c>
      <c r="R138">
        <v>3.9098999999999999</v>
      </c>
      <c r="S138">
        <v>7.6443000000000003</v>
      </c>
      <c r="T138">
        <v>5.4873000000000003</v>
      </c>
      <c r="U138">
        <v>1.7574000000000001</v>
      </c>
      <c r="V138">
        <v>2.8149999999999999</v>
      </c>
      <c r="W138">
        <v>6.9097999999999997</v>
      </c>
      <c r="X138">
        <v>6.8177000000000003</v>
      </c>
      <c r="Y138">
        <v>8.7818000000000005</v>
      </c>
      <c r="Z138">
        <v>6.0152999999999999</v>
      </c>
      <c r="AA138">
        <v>2.6126</v>
      </c>
      <c r="AB138">
        <v>4.7192999999999996</v>
      </c>
      <c r="AC138">
        <v>12.243</v>
      </c>
      <c r="AD138">
        <v>21.132300000000001</v>
      </c>
      <c r="AE138">
        <v>3.1284999999999998</v>
      </c>
      <c r="AG138">
        <f t="shared" si="4"/>
        <v>0.59388876869653229</v>
      </c>
      <c r="AH138">
        <f t="shared" si="5"/>
        <v>6.0977466666666666</v>
      </c>
    </row>
    <row r="139" spans="1:34" x14ac:dyDescent="0.2">
      <c r="A139">
        <v>16.315000000000001</v>
      </c>
      <c r="B139">
        <v>3.2677</v>
      </c>
      <c r="C139">
        <v>2.5019999999999998</v>
      </c>
      <c r="D139">
        <v>2.403</v>
      </c>
      <c r="E139">
        <v>2.4104000000000001</v>
      </c>
      <c r="F139">
        <v>5.6413000000000002</v>
      </c>
      <c r="G139">
        <v>14.264799999999999</v>
      </c>
      <c r="H139">
        <v>2.2263000000000002</v>
      </c>
      <c r="I139">
        <v>1.7256</v>
      </c>
      <c r="J139">
        <v>1.8381000000000001</v>
      </c>
      <c r="K139">
        <v>2.6074000000000002</v>
      </c>
      <c r="L139">
        <v>2.3227000000000002</v>
      </c>
      <c r="M139">
        <v>2.8759000000000001</v>
      </c>
      <c r="N139">
        <v>36.384</v>
      </c>
      <c r="O139">
        <v>4.6797000000000004</v>
      </c>
      <c r="P139">
        <v>3.5665</v>
      </c>
      <c r="Q139">
        <v>3.3039000000000001</v>
      </c>
      <c r="R139">
        <v>4.1303999999999998</v>
      </c>
      <c r="S139">
        <v>6.7820999999999998</v>
      </c>
      <c r="T139">
        <v>5.6753</v>
      </c>
      <c r="U139">
        <v>2.1806000000000001</v>
      </c>
      <c r="V139">
        <v>2.6606999999999998</v>
      </c>
      <c r="W139">
        <v>7.0960000000000001</v>
      </c>
      <c r="X139">
        <v>6.0739000000000001</v>
      </c>
      <c r="Y139">
        <v>9.3551000000000002</v>
      </c>
      <c r="Z139">
        <v>6.0620000000000003</v>
      </c>
      <c r="AA139">
        <v>3.3622000000000001</v>
      </c>
      <c r="AB139">
        <v>5.6478999999999999</v>
      </c>
      <c r="AC139">
        <v>13.8596</v>
      </c>
      <c r="AD139">
        <v>21.065799999999999</v>
      </c>
      <c r="AE139">
        <v>3.488</v>
      </c>
      <c r="AG139">
        <f t="shared" si="4"/>
        <v>0.59825236239095603</v>
      </c>
      <c r="AH139">
        <f t="shared" si="5"/>
        <v>6.3152966666666668</v>
      </c>
    </row>
    <row r="140" spans="1:34" x14ac:dyDescent="0.2">
      <c r="A140">
        <v>16.434100000000001</v>
      </c>
      <c r="B140">
        <v>3.8167</v>
      </c>
      <c r="C140">
        <v>2.2080000000000002</v>
      </c>
      <c r="D140">
        <v>1.7481</v>
      </c>
      <c r="E140">
        <v>2.0466000000000002</v>
      </c>
      <c r="F140">
        <v>6.1924000000000001</v>
      </c>
      <c r="G140">
        <v>13.242699999999999</v>
      </c>
      <c r="H140">
        <v>2.3561999999999999</v>
      </c>
      <c r="I140">
        <v>2.0832000000000002</v>
      </c>
      <c r="J140">
        <v>2.1383999999999999</v>
      </c>
      <c r="K140">
        <v>2.0926</v>
      </c>
      <c r="L140">
        <v>2.2938000000000001</v>
      </c>
      <c r="M140">
        <v>2.7831999999999999</v>
      </c>
      <c r="N140">
        <v>36.908999999999999</v>
      </c>
      <c r="O140">
        <v>4.5621</v>
      </c>
      <c r="P140">
        <v>2.9243000000000001</v>
      </c>
      <c r="Q140">
        <v>3.6332</v>
      </c>
      <c r="R140">
        <v>3.6217000000000001</v>
      </c>
      <c r="S140">
        <v>7.5559000000000003</v>
      </c>
      <c r="T140">
        <v>5.6538000000000004</v>
      </c>
      <c r="U140">
        <v>2.3948999999999998</v>
      </c>
      <c r="V140">
        <v>2.4317000000000002</v>
      </c>
      <c r="W140">
        <v>6.5476999999999999</v>
      </c>
      <c r="X140">
        <v>6.5979999999999999</v>
      </c>
      <c r="Y140">
        <v>8.8847000000000005</v>
      </c>
      <c r="Z140">
        <v>4.9086999999999996</v>
      </c>
      <c r="AA140">
        <v>2.6362999999999999</v>
      </c>
      <c r="AB140">
        <v>6.2652000000000001</v>
      </c>
      <c r="AC140">
        <v>14.2782</v>
      </c>
      <c r="AD140">
        <v>21.945499999999999</v>
      </c>
      <c r="AE140">
        <v>2.5497999999999998</v>
      </c>
      <c r="AG140">
        <f t="shared" si="4"/>
        <v>0.60261962297083727</v>
      </c>
      <c r="AH140">
        <f t="shared" si="5"/>
        <v>6.2434200000000013</v>
      </c>
    </row>
    <row r="141" spans="1:34" x14ac:dyDescent="0.2">
      <c r="A141">
        <v>16.5532</v>
      </c>
      <c r="B141">
        <v>3.3182999999999998</v>
      </c>
      <c r="C141">
        <v>2.25</v>
      </c>
      <c r="D141">
        <v>2.5987</v>
      </c>
      <c r="E141">
        <v>2.6686999999999999</v>
      </c>
      <c r="F141">
        <v>5.5675999999999997</v>
      </c>
      <c r="G141">
        <v>11.6881</v>
      </c>
      <c r="H141">
        <v>1.5971</v>
      </c>
      <c r="I141">
        <v>1.9226000000000001</v>
      </c>
      <c r="J141">
        <v>2.2987000000000002</v>
      </c>
      <c r="K141">
        <v>1.7112000000000001</v>
      </c>
      <c r="L141">
        <v>1.8984000000000001</v>
      </c>
      <c r="M141">
        <v>2.6261999999999999</v>
      </c>
      <c r="N141">
        <v>37.371400000000001</v>
      </c>
      <c r="O141">
        <v>4.5972999999999997</v>
      </c>
      <c r="P141">
        <v>3.6996000000000002</v>
      </c>
      <c r="Q141">
        <v>3.3043</v>
      </c>
      <c r="R141">
        <v>3.7519999999999998</v>
      </c>
      <c r="S141">
        <v>8.7355999999999998</v>
      </c>
      <c r="T141">
        <v>5.4550999999999998</v>
      </c>
      <c r="U141">
        <v>2.5341999999999998</v>
      </c>
      <c r="V141">
        <v>2.7563</v>
      </c>
      <c r="W141">
        <v>6.3075999999999999</v>
      </c>
      <c r="X141">
        <v>6.3559000000000001</v>
      </c>
      <c r="Y141">
        <v>7.7388000000000003</v>
      </c>
      <c r="Z141">
        <v>4.4440999999999997</v>
      </c>
      <c r="AA141">
        <v>3.0607000000000002</v>
      </c>
      <c r="AB141">
        <v>5.3234000000000004</v>
      </c>
      <c r="AC141">
        <v>12.995699999999999</v>
      </c>
      <c r="AD141">
        <v>20.2347</v>
      </c>
      <c r="AE141">
        <v>3.4594</v>
      </c>
      <c r="AG141">
        <f t="shared" si="4"/>
        <v>0.6069868835507185</v>
      </c>
      <c r="AH141">
        <f t="shared" si="5"/>
        <v>6.0757233333333325</v>
      </c>
    </row>
    <row r="142" spans="1:34" x14ac:dyDescent="0.2">
      <c r="A142">
        <v>16.6723</v>
      </c>
      <c r="B142">
        <v>2.5842999999999998</v>
      </c>
      <c r="C142">
        <v>2.3879999999999999</v>
      </c>
      <c r="D142">
        <v>2.0497000000000001</v>
      </c>
      <c r="E142">
        <v>2.3584999999999998</v>
      </c>
      <c r="F142">
        <v>4.8339999999999996</v>
      </c>
      <c r="G142">
        <v>11.557700000000001</v>
      </c>
      <c r="H142">
        <v>2.2080000000000002</v>
      </c>
      <c r="I142">
        <v>1.6201000000000001</v>
      </c>
      <c r="J142">
        <v>2.1286999999999998</v>
      </c>
      <c r="K142">
        <v>1.6286</v>
      </c>
      <c r="L142">
        <v>2.1326999999999998</v>
      </c>
      <c r="M142">
        <v>2.9102999999999999</v>
      </c>
      <c r="N142">
        <v>35.178899999999999</v>
      </c>
      <c r="O142">
        <v>5.4962999999999997</v>
      </c>
      <c r="P142">
        <v>3.7578999999999998</v>
      </c>
      <c r="Q142">
        <v>3.7077</v>
      </c>
      <c r="R142">
        <v>3.9823</v>
      </c>
      <c r="S142">
        <v>7.9065000000000003</v>
      </c>
      <c r="T142">
        <v>5.3906999999999998</v>
      </c>
      <c r="U142">
        <v>2.2749000000000001</v>
      </c>
      <c r="V142">
        <v>3.0528</v>
      </c>
      <c r="W142">
        <v>6.8411</v>
      </c>
      <c r="X142">
        <v>6.899</v>
      </c>
      <c r="Y142">
        <v>7.6688999999999998</v>
      </c>
      <c r="Z142">
        <v>4.7013999999999996</v>
      </c>
      <c r="AA142">
        <v>2.3736000000000002</v>
      </c>
      <c r="AB142">
        <v>5.6963999999999997</v>
      </c>
      <c r="AC142">
        <v>11.127700000000001</v>
      </c>
      <c r="AD142">
        <v>19.286799999999999</v>
      </c>
      <c r="AE142">
        <v>3.0377000000000001</v>
      </c>
      <c r="AG142">
        <f t="shared" si="4"/>
        <v>0.61135414413059974</v>
      </c>
      <c r="AH142">
        <f t="shared" si="5"/>
        <v>5.8927066666666681</v>
      </c>
    </row>
    <row r="143" spans="1:34" x14ac:dyDescent="0.2">
      <c r="A143">
        <v>16.791399999999999</v>
      </c>
      <c r="B143">
        <v>2.6230000000000002</v>
      </c>
      <c r="C143">
        <v>2.694</v>
      </c>
      <c r="D143">
        <v>1.9314</v>
      </c>
      <c r="E143">
        <v>2.7216999999999998</v>
      </c>
      <c r="F143">
        <v>5.9127999999999998</v>
      </c>
      <c r="G143">
        <v>10.3429</v>
      </c>
      <c r="H143">
        <v>1.9220999999999999</v>
      </c>
      <c r="I143">
        <v>2.0901999999999998</v>
      </c>
      <c r="J143">
        <v>1.6274</v>
      </c>
      <c r="K143">
        <v>2.3704000000000001</v>
      </c>
      <c r="L143">
        <v>2.5783</v>
      </c>
      <c r="M143">
        <v>2.3923000000000001</v>
      </c>
      <c r="N143">
        <v>34.749499999999998</v>
      </c>
      <c r="O143">
        <v>6.8853</v>
      </c>
      <c r="P143">
        <v>3.0857999999999999</v>
      </c>
      <c r="Q143">
        <v>3.1703999999999999</v>
      </c>
      <c r="R143">
        <v>4.1317000000000004</v>
      </c>
      <c r="S143">
        <v>6.7427999999999999</v>
      </c>
      <c r="T143">
        <v>4.5917000000000003</v>
      </c>
      <c r="U143">
        <v>2.4744000000000002</v>
      </c>
      <c r="V143">
        <v>2.5364</v>
      </c>
      <c r="W143">
        <v>6.2495000000000003</v>
      </c>
      <c r="X143">
        <v>6.9382999999999999</v>
      </c>
      <c r="Y143">
        <v>7.7337999999999996</v>
      </c>
      <c r="Z143">
        <v>4.8594999999999997</v>
      </c>
      <c r="AA143">
        <v>3.2650000000000001</v>
      </c>
      <c r="AB143">
        <v>6.2106000000000003</v>
      </c>
      <c r="AC143">
        <v>12.06</v>
      </c>
      <c r="AD143">
        <v>17.686599999999999</v>
      </c>
      <c r="AE143">
        <v>2.6833999999999998</v>
      </c>
      <c r="AG143">
        <f t="shared" si="4"/>
        <v>0.61572140471048098</v>
      </c>
      <c r="AH143">
        <f t="shared" si="5"/>
        <v>5.842039999999999</v>
      </c>
    </row>
    <row r="144" spans="1:34" x14ac:dyDescent="0.2">
      <c r="A144">
        <v>16.910499999999999</v>
      </c>
      <c r="B144">
        <v>2.9683999999999999</v>
      </c>
      <c r="C144">
        <v>2.3340000000000001</v>
      </c>
      <c r="D144">
        <v>2.6985999999999999</v>
      </c>
      <c r="E144">
        <v>2.3906000000000001</v>
      </c>
      <c r="F144">
        <v>6.3444000000000003</v>
      </c>
      <c r="G144">
        <v>10.9519</v>
      </c>
      <c r="H144">
        <v>2.4645000000000001</v>
      </c>
      <c r="I144">
        <v>1.917</v>
      </c>
      <c r="J144">
        <v>1.7891999999999999</v>
      </c>
      <c r="K144">
        <v>2.0802</v>
      </c>
      <c r="L144">
        <v>3.1133999999999999</v>
      </c>
      <c r="M144">
        <v>2.6545000000000001</v>
      </c>
      <c r="N144">
        <v>32.478999999999999</v>
      </c>
      <c r="O144">
        <v>6.7434000000000003</v>
      </c>
      <c r="P144">
        <v>2.5276000000000001</v>
      </c>
      <c r="Q144">
        <v>3.2738999999999998</v>
      </c>
      <c r="R144">
        <v>3.6701999999999999</v>
      </c>
      <c r="S144">
        <v>7.9420999999999999</v>
      </c>
      <c r="T144">
        <v>4.8955000000000002</v>
      </c>
      <c r="U144">
        <v>2.5547</v>
      </c>
      <c r="V144">
        <v>2.3675000000000002</v>
      </c>
      <c r="W144">
        <v>6.0858999999999996</v>
      </c>
      <c r="X144">
        <v>7.9162999999999997</v>
      </c>
      <c r="Y144">
        <v>6.976</v>
      </c>
      <c r="Z144">
        <v>5.1726000000000001</v>
      </c>
      <c r="AA144">
        <v>3.1061000000000001</v>
      </c>
      <c r="AB144">
        <v>6.4192</v>
      </c>
      <c r="AC144">
        <v>13.7453</v>
      </c>
      <c r="AD144">
        <v>16.077100000000002</v>
      </c>
      <c r="AE144">
        <v>3.2703000000000002</v>
      </c>
      <c r="AG144">
        <f t="shared" si="4"/>
        <v>0.62008866529036233</v>
      </c>
      <c r="AH144">
        <f t="shared" si="5"/>
        <v>5.897646666666664</v>
      </c>
    </row>
    <row r="145" spans="1:34" x14ac:dyDescent="0.2">
      <c r="A145">
        <v>17.029599999999999</v>
      </c>
      <c r="B145">
        <v>3.3544999999999998</v>
      </c>
      <c r="C145">
        <v>2.403</v>
      </c>
      <c r="D145">
        <v>2.7406000000000001</v>
      </c>
      <c r="E145">
        <v>2.4064999999999999</v>
      </c>
      <c r="F145">
        <v>5.1002999999999998</v>
      </c>
      <c r="G145">
        <v>11.0427</v>
      </c>
      <c r="H145">
        <v>2.0695000000000001</v>
      </c>
      <c r="I145">
        <v>1.3969</v>
      </c>
      <c r="J145">
        <v>2.0057</v>
      </c>
      <c r="K145">
        <v>1.7292000000000001</v>
      </c>
      <c r="L145">
        <v>2.7759999999999998</v>
      </c>
      <c r="M145">
        <v>2.9508999999999999</v>
      </c>
      <c r="N145">
        <v>33.5548</v>
      </c>
      <c r="O145">
        <v>6.6764000000000001</v>
      </c>
      <c r="P145">
        <v>2.9542000000000002</v>
      </c>
      <c r="Q145">
        <v>3.5278999999999998</v>
      </c>
      <c r="R145">
        <v>3.3178999999999998</v>
      </c>
      <c r="S145">
        <v>6.0915999999999997</v>
      </c>
      <c r="T145">
        <v>4.9417</v>
      </c>
      <c r="U145">
        <v>2.6951000000000001</v>
      </c>
      <c r="V145">
        <v>2.4489999999999998</v>
      </c>
      <c r="W145">
        <v>5.3672000000000004</v>
      </c>
      <c r="X145">
        <v>7.37</v>
      </c>
      <c r="Y145">
        <v>8.6172000000000004</v>
      </c>
      <c r="Z145">
        <v>4.9526000000000003</v>
      </c>
      <c r="AA145">
        <v>2.4929000000000001</v>
      </c>
      <c r="AB145">
        <v>5.8410000000000002</v>
      </c>
      <c r="AC145">
        <v>12.981199999999999</v>
      </c>
      <c r="AD145">
        <v>12.4703</v>
      </c>
      <c r="AE145">
        <v>3.4958999999999998</v>
      </c>
      <c r="AG145">
        <f t="shared" si="4"/>
        <v>0.62445592587024357</v>
      </c>
      <c r="AH145">
        <f t="shared" si="5"/>
        <v>5.65909</v>
      </c>
    </row>
    <row r="146" spans="1:34" x14ac:dyDescent="0.2">
      <c r="A146">
        <v>17.148700000000002</v>
      </c>
      <c r="B146">
        <v>3.1259000000000001</v>
      </c>
      <c r="C146">
        <v>2.3439999999999999</v>
      </c>
      <c r="D146">
        <v>2.8540999999999999</v>
      </c>
      <c r="E146">
        <v>2.1288</v>
      </c>
      <c r="F146">
        <v>5.3413000000000004</v>
      </c>
      <c r="G146">
        <v>9.8600999999999992</v>
      </c>
      <c r="H146">
        <v>1.9245000000000001</v>
      </c>
      <c r="I146">
        <v>1.5920000000000001</v>
      </c>
      <c r="J146">
        <v>2.0714999999999999</v>
      </c>
      <c r="K146">
        <v>1.7437</v>
      </c>
      <c r="L146">
        <v>2.5731000000000002</v>
      </c>
      <c r="M146">
        <v>3.0884</v>
      </c>
      <c r="N146">
        <v>29.904599999999999</v>
      </c>
      <c r="O146">
        <v>5.4260000000000002</v>
      </c>
      <c r="P146">
        <v>2.6775000000000002</v>
      </c>
      <c r="Q146">
        <v>3.2355999999999998</v>
      </c>
      <c r="R146">
        <v>2.4342000000000001</v>
      </c>
      <c r="S146">
        <v>6.4408000000000003</v>
      </c>
      <c r="T146">
        <v>4.3669000000000002</v>
      </c>
      <c r="U146">
        <v>2.0855999999999999</v>
      </c>
      <c r="V146">
        <v>2.5933999999999999</v>
      </c>
      <c r="W146">
        <v>5.1712999999999996</v>
      </c>
      <c r="X146">
        <v>7.5415999999999999</v>
      </c>
      <c r="Y146">
        <v>9.5081000000000007</v>
      </c>
      <c r="Z146">
        <v>4.9843000000000002</v>
      </c>
      <c r="AA146">
        <v>3.9232</v>
      </c>
      <c r="AB146">
        <v>5.0609999999999999</v>
      </c>
      <c r="AC146">
        <v>11.030799999999999</v>
      </c>
      <c r="AD146">
        <v>10.457100000000001</v>
      </c>
      <c r="AE146">
        <v>3.1413000000000002</v>
      </c>
      <c r="AG146">
        <f t="shared" si="4"/>
        <v>0.62882318645012492</v>
      </c>
      <c r="AH146">
        <f t="shared" si="5"/>
        <v>5.2876900000000004</v>
      </c>
    </row>
    <row r="147" spans="1:34" x14ac:dyDescent="0.2">
      <c r="A147">
        <v>17.267700000000001</v>
      </c>
      <c r="B147">
        <v>3.4020999999999999</v>
      </c>
      <c r="C147">
        <v>2.4220000000000002</v>
      </c>
      <c r="D147">
        <v>1.9894000000000001</v>
      </c>
      <c r="E147">
        <v>1.1875</v>
      </c>
      <c r="F147">
        <v>5.4837999999999996</v>
      </c>
      <c r="G147">
        <v>9.8521000000000001</v>
      </c>
      <c r="H147">
        <v>1.8704000000000001</v>
      </c>
      <c r="I147">
        <v>1.3541000000000001</v>
      </c>
      <c r="J147">
        <v>1.7529999999999999</v>
      </c>
      <c r="K147">
        <v>2.0255000000000001</v>
      </c>
      <c r="L147">
        <v>2.4563000000000001</v>
      </c>
      <c r="M147">
        <v>2.5272000000000001</v>
      </c>
      <c r="N147">
        <v>29.328900000000001</v>
      </c>
      <c r="O147">
        <v>6.5430000000000001</v>
      </c>
      <c r="P147">
        <v>2.7008999999999999</v>
      </c>
      <c r="Q147">
        <v>3.2604000000000002</v>
      </c>
      <c r="R147">
        <v>3.4196</v>
      </c>
      <c r="S147">
        <v>7.0937999999999999</v>
      </c>
      <c r="T147">
        <v>4.9562999999999997</v>
      </c>
      <c r="U147">
        <v>1.8716999999999999</v>
      </c>
      <c r="V147">
        <v>2.2155999999999998</v>
      </c>
      <c r="W147">
        <v>5.1708999999999996</v>
      </c>
      <c r="X147">
        <v>8.8088999999999995</v>
      </c>
      <c r="Y147">
        <v>10.955399999999999</v>
      </c>
      <c r="Z147">
        <v>4.8308</v>
      </c>
      <c r="AA147">
        <v>2.8525</v>
      </c>
      <c r="AB147">
        <v>5.8773</v>
      </c>
      <c r="AC147">
        <v>10.705299999999999</v>
      </c>
      <c r="AD147">
        <v>10.8649</v>
      </c>
      <c r="AE147">
        <v>3.4569000000000001</v>
      </c>
      <c r="AG147">
        <f t="shared" si="4"/>
        <v>0.63318678014454866</v>
      </c>
      <c r="AH147">
        <f t="shared" si="5"/>
        <v>5.3745499999999993</v>
      </c>
    </row>
    <row r="148" spans="1:34" x14ac:dyDescent="0.2">
      <c r="A148">
        <v>17.386800000000001</v>
      </c>
      <c r="B148">
        <v>3.8719999999999999</v>
      </c>
      <c r="C148">
        <v>1.919</v>
      </c>
      <c r="D148">
        <v>1.9542999999999999</v>
      </c>
      <c r="E148">
        <v>1.7056</v>
      </c>
      <c r="F148">
        <v>5.85</v>
      </c>
      <c r="G148">
        <v>13.6623</v>
      </c>
      <c r="H148">
        <v>2.6897000000000002</v>
      </c>
      <c r="I148">
        <v>1.875</v>
      </c>
      <c r="J148">
        <v>1.4631000000000001</v>
      </c>
      <c r="K148">
        <v>1.742</v>
      </c>
      <c r="L148">
        <v>2.6251000000000002</v>
      </c>
      <c r="M148">
        <v>2.2715000000000001</v>
      </c>
      <c r="N148">
        <v>24.537099999999999</v>
      </c>
      <c r="O148">
        <v>5.7272999999999996</v>
      </c>
      <c r="P148">
        <v>2.5135000000000001</v>
      </c>
      <c r="Q148">
        <v>3.5556999999999999</v>
      </c>
      <c r="R148">
        <v>2.8073999999999999</v>
      </c>
      <c r="S148">
        <v>7.0796999999999999</v>
      </c>
      <c r="T148">
        <v>5.2191000000000001</v>
      </c>
      <c r="U148">
        <v>1.7055</v>
      </c>
      <c r="V148">
        <v>2.2063999999999999</v>
      </c>
      <c r="W148">
        <v>5.5777999999999999</v>
      </c>
      <c r="X148">
        <v>7.0282999999999998</v>
      </c>
      <c r="Y148">
        <v>10.646100000000001</v>
      </c>
      <c r="Z148">
        <v>3.7646000000000002</v>
      </c>
      <c r="AA148">
        <v>2.6071</v>
      </c>
      <c r="AB148">
        <v>6.194</v>
      </c>
      <c r="AC148">
        <v>9.9269999999999996</v>
      </c>
      <c r="AD148">
        <v>8.8965999999999994</v>
      </c>
      <c r="AE148">
        <v>3.266</v>
      </c>
      <c r="AG148">
        <f t="shared" si="4"/>
        <v>0.63755404072442989</v>
      </c>
      <c r="AH148">
        <f t="shared" si="5"/>
        <v>5.16296</v>
      </c>
    </row>
    <row r="149" spans="1:34" x14ac:dyDescent="0.2">
      <c r="A149">
        <v>17.5059</v>
      </c>
      <c r="B149">
        <v>3.8797000000000001</v>
      </c>
      <c r="C149">
        <v>2.2890000000000001</v>
      </c>
      <c r="D149">
        <v>1.6371</v>
      </c>
      <c r="E149">
        <v>1.9379999999999999</v>
      </c>
      <c r="F149">
        <v>5.8929999999999998</v>
      </c>
      <c r="G149">
        <v>13.193300000000001</v>
      </c>
      <c r="H149">
        <v>2.4117000000000002</v>
      </c>
      <c r="I149">
        <v>1.8823000000000001</v>
      </c>
      <c r="J149">
        <v>1.5621</v>
      </c>
      <c r="K149">
        <v>1.7551000000000001</v>
      </c>
      <c r="L149">
        <v>1.9552</v>
      </c>
      <c r="M149">
        <v>2.3891</v>
      </c>
      <c r="N149">
        <v>23.190300000000001</v>
      </c>
      <c r="O149">
        <v>5.875</v>
      </c>
      <c r="P149">
        <v>2.7492000000000001</v>
      </c>
      <c r="Q149">
        <v>4.2130000000000001</v>
      </c>
      <c r="R149">
        <v>2.4704000000000002</v>
      </c>
      <c r="S149">
        <v>6.5324</v>
      </c>
      <c r="T149">
        <v>4.3601000000000001</v>
      </c>
      <c r="U149">
        <v>1.5299</v>
      </c>
      <c r="V149">
        <v>2.0886</v>
      </c>
      <c r="W149">
        <v>5.6738</v>
      </c>
      <c r="X149">
        <v>8.3636999999999997</v>
      </c>
      <c r="Y149">
        <v>10.8186</v>
      </c>
      <c r="Z149">
        <v>5.0879000000000003</v>
      </c>
      <c r="AA149">
        <v>3.4396</v>
      </c>
      <c r="AB149">
        <v>5.7607999999999997</v>
      </c>
      <c r="AC149">
        <v>7.8619000000000003</v>
      </c>
      <c r="AD149">
        <v>8.8374000000000006</v>
      </c>
      <c r="AE149">
        <v>2.5503999999999998</v>
      </c>
      <c r="AG149">
        <f t="shared" si="4"/>
        <v>0.64192130130431113</v>
      </c>
      <c r="AH149">
        <f t="shared" si="5"/>
        <v>5.0729533333333325</v>
      </c>
    </row>
    <row r="150" spans="1:34" x14ac:dyDescent="0.2">
      <c r="A150">
        <v>17.625</v>
      </c>
      <c r="B150">
        <v>3.3519000000000001</v>
      </c>
      <c r="C150">
        <v>2.1</v>
      </c>
      <c r="D150">
        <v>1.8953</v>
      </c>
      <c r="E150">
        <v>2.3269000000000002</v>
      </c>
      <c r="F150">
        <v>5.2721</v>
      </c>
      <c r="G150">
        <v>13.178699999999999</v>
      </c>
      <c r="H150">
        <v>2.7848999999999999</v>
      </c>
      <c r="I150">
        <v>1.6966000000000001</v>
      </c>
      <c r="J150">
        <v>2.3338999999999999</v>
      </c>
      <c r="K150">
        <v>1.9731000000000001</v>
      </c>
      <c r="L150">
        <v>2.8698999999999999</v>
      </c>
      <c r="M150">
        <v>3.0373000000000001</v>
      </c>
      <c r="N150">
        <v>23.406400000000001</v>
      </c>
      <c r="O150">
        <v>5.8105000000000002</v>
      </c>
      <c r="P150">
        <v>3.2035</v>
      </c>
      <c r="Q150">
        <v>3.3995000000000002</v>
      </c>
      <c r="R150">
        <v>3.544</v>
      </c>
      <c r="S150">
        <v>5.2083000000000004</v>
      </c>
      <c r="T150">
        <v>4.1763000000000003</v>
      </c>
      <c r="U150">
        <v>1.9938</v>
      </c>
      <c r="V150">
        <v>2.1762999999999999</v>
      </c>
      <c r="W150">
        <v>4.6401000000000003</v>
      </c>
      <c r="X150">
        <v>7.9238999999999997</v>
      </c>
      <c r="Y150">
        <v>11.8605</v>
      </c>
      <c r="Z150">
        <v>4.4086999999999996</v>
      </c>
      <c r="AA150">
        <v>3.9708999999999999</v>
      </c>
      <c r="AB150">
        <v>4.9096000000000002</v>
      </c>
      <c r="AC150">
        <v>8.3621999999999996</v>
      </c>
      <c r="AD150">
        <v>8.8309999999999995</v>
      </c>
      <c r="AE150">
        <v>3.2227000000000001</v>
      </c>
      <c r="AG150">
        <f t="shared" si="4"/>
        <v>0.64628856188419237</v>
      </c>
      <c r="AH150">
        <f t="shared" si="5"/>
        <v>5.1289600000000002</v>
      </c>
    </row>
    <row r="151" spans="1:34" x14ac:dyDescent="0.2">
      <c r="A151">
        <v>17.7441</v>
      </c>
      <c r="B151">
        <v>3.4702999999999999</v>
      </c>
      <c r="C151">
        <v>2.0910000000000002</v>
      </c>
      <c r="D151">
        <v>1.9845999999999999</v>
      </c>
      <c r="E151">
        <v>1.7827</v>
      </c>
      <c r="F151">
        <v>4.7096999999999998</v>
      </c>
      <c r="G151">
        <v>13.299099999999999</v>
      </c>
      <c r="H151">
        <v>2.2963</v>
      </c>
      <c r="I151">
        <v>1.5222</v>
      </c>
      <c r="J151">
        <v>2.0087000000000002</v>
      </c>
      <c r="K151">
        <v>1.851</v>
      </c>
      <c r="L151">
        <v>2.1328999999999998</v>
      </c>
      <c r="M151">
        <v>2.3877999999999999</v>
      </c>
      <c r="N151">
        <v>21.880400000000002</v>
      </c>
      <c r="O151">
        <v>5.7816999999999998</v>
      </c>
      <c r="P151">
        <v>4.0578000000000003</v>
      </c>
      <c r="Q151">
        <v>2.7501000000000002</v>
      </c>
      <c r="R151">
        <v>3.1812</v>
      </c>
      <c r="S151">
        <v>5.8173000000000004</v>
      </c>
      <c r="T151">
        <v>3.3081</v>
      </c>
      <c r="U151">
        <v>2.16</v>
      </c>
      <c r="V151">
        <v>2.2875999999999999</v>
      </c>
      <c r="W151">
        <v>4.8380000000000001</v>
      </c>
      <c r="X151">
        <v>8.5406999999999993</v>
      </c>
      <c r="Y151">
        <v>11.869400000000001</v>
      </c>
      <c r="Z151">
        <v>4.3259999999999996</v>
      </c>
      <c r="AA151">
        <v>3.2113999999999998</v>
      </c>
      <c r="AB151">
        <v>4.4294000000000002</v>
      </c>
      <c r="AC151">
        <v>7.9817999999999998</v>
      </c>
      <c r="AD151">
        <v>9.1531000000000002</v>
      </c>
      <c r="AE151">
        <v>2.5183</v>
      </c>
      <c r="AG151">
        <f t="shared" si="4"/>
        <v>0.65065582246407361</v>
      </c>
      <c r="AH151">
        <f t="shared" si="5"/>
        <v>4.9209533333333324</v>
      </c>
    </row>
    <row r="152" spans="1:34" x14ac:dyDescent="0.2">
      <c r="A152">
        <v>17.863199999999999</v>
      </c>
      <c r="B152">
        <v>3.3736999999999999</v>
      </c>
      <c r="C152">
        <v>2.4630000000000001</v>
      </c>
      <c r="D152">
        <v>2.4679000000000002</v>
      </c>
      <c r="E152">
        <v>2.5472999999999999</v>
      </c>
      <c r="F152">
        <v>5.149</v>
      </c>
      <c r="G152">
        <v>13.262499999999999</v>
      </c>
      <c r="H152">
        <v>2.1042999999999998</v>
      </c>
      <c r="I152">
        <v>1.5036</v>
      </c>
      <c r="J152">
        <v>2.6295999999999999</v>
      </c>
      <c r="K152">
        <v>2.4192999999999998</v>
      </c>
      <c r="L152">
        <v>2.4424000000000001</v>
      </c>
      <c r="M152">
        <v>2.1842000000000001</v>
      </c>
      <c r="N152">
        <v>20.237500000000001</v>
      </c>
      <c r="O152">
        <v>6.5384000000000002</v>
      </c>
      <c r="P152">
        <v>3.76</v>
      </c>
      <c r="Q152">
        <v>3.5541</v>
      </c>
      <c r="R152">
        <v>3.5884</v>
      </c>
      <c r="S152">
        <v>7.1486999999999998</v>
      </c>
      <c r="T152">
        <v>4.5495999999999999</v>
      </c>
      <c r="U152">
        <v>2.1949000000000001</v>
      </c>
      <c r="V152">
        <v>2.5413999999999999</v>
      </c>
      <c r="W152">
        <v>4.1858000000000004</v>
      </c>
      <c r="X152">
        <v>9.3737999999999992</v>
      </c>
      <c r="Y152">
        <v>12.7989</v>
      </c>
      <c r="Z152">
        <v>3.7244000000000002</v>
      </c>
      <c r="AA152">
        <v>4.1055999999999999</v>
      </c>
      <c r="AB152">
        <v>4.7485999999999997</v>
      </c>
      <c r="AC152">
        <v>8.1234999999999999</v>
      </c>
      <c r="AD152">
        <v>8.7539999999999996</v>
      </c>
      <c r="AE152">
        <v>2.7786</v>
      </c>
      <c r="AG152">
        <f t="shared" si="4"/>
        <v>0.65502308304395496</v>
      </c>
      <c r="AH152">
        <f t="shared" si="5"/>
        <v>5.1751000000000014</v>
      </c>
    </row>
    <row r="153" spans="1:34" x14ac:dyDescent="0.2">
      <c r="A153">
        <v>17.982299999999999</v>
      </c>
      <c r="B153">
        <v>3.0869</v>
      </c>
      <c r="C153">
        <v>2.4289999999999998</v>
      </c>
      <c r="D153">
        <v>2.0611999999999999</v>
      </c>
      <c r="E153">
        <v>1.8662000000000001</v>
      </c>
      <c r="F153">
        <v>5.9817999999999998</v>
      </c>
      <c r="G153">
        <v>12.081300000000001</v>
      </c>
      <c r="H153">
        <v>2.0575999999999999</v>
      </c>
      <c r="I153">
        <v>2.1052</v>
      </c>
      <c r="J153">
        <v>2.2113</v>
      </c>
      <c r="K153">
        <v>2.0779000000000001</v>
      </c>
      <c r="L153">
        <v>2.4594</v>
      </c>
      <c r="M153">
        <v>2.0242</v>
      </c>
      <c r="N153">
        <v>22.814599999999999</v>
      </c>
      <c r="O153">
        <v>6.4124999999999996</v>
      </c>
      <c r="P153">
        <v>3.4081000000000001</v>
      </c>
      <c r="Q153">
        <v>3.2317999999999998</v>
      </c>
      <c r="R153">
        <v>3.6991000000000001</v>
      </c>
      <c r="S153">
        <v>6.6688999999999998</v>
      </c>
      <c r="T153">
        <v>3.9903</v>
      </c>
      <c r="U153">
        <v>2.2734999999999999</v>
      </c>
      <c r="V153">
        <v>2.7726000000000002</v>
      </c>
      <c r="W153">
        <v>4.5406000000000004</v>
      </c>
      <c r="X153">
        <v>10.1104</v>
      </c>
      <c r="Y153">
        <v>11.1065</v>
      </c>
      <c r="Z153">
        <v>4.2441000000000004</v>
      </c>
      <c r="AA153">
        <v>4.1166</v>
      </c>
      <c r="AB153">
        <v>5.0739000000000001</v>
      </c>
      <c r="AC153">
        <v>9.3956</v>
      </c>
      <c r="AD153">
        <v>10.176299999999999</v>
      </c>
      <c r="AE153">
        <v>3.3411</v>
      </c>
      <c r="AG153">
        <f t="shared" si="4"/>
        <v>0.65939034362383619</v>
      </c>
      <c r="AH153">
        <f t="shared" si="5"/>
        <v>5.2606166666666665</v>
      </c>
    </row>
    <row r="154" spans="1:34" x14ac:dyDescent="0.2">
      <c r="A154">
        <v>18.101400000000002</v>
      </c>
      <c r="B154">
        <v>3.2551999999999999</v>
      </c>
      <c r="C154">
        <v>1.9470000000000001</v>
      </c>
      <c r="D154">
        <v>1.7959000000000001</v>
      </c>
      <c r="E154">
        <v>1.7156</v>
      </c>
      <c r="F154">
        <v>5.7651000000000003</v>
      </c>
      <c r="G154">
        <v>12.849399999999999</v>
      </c>
      <c r="H154">
        <v>2.3696000000000002</v>
      </c>
      <c r="I154">
        <v>2.0485000000000002</v>
      </c>
      <c r="J154">
        <v>2.1894999999999998</v>
      </c>
      <c r="K154">
        <v>1.8127</v>
      </c>
      <c r="L154">
        <v>2.4327999999999999</v>
      </c>
      <c r="M154">
        <v>2.8677000000000001</v>
      </c>
      <c r="N154">
        <v>23.0213</v>
      </c>
      <c r="O154">
        <v>5.8997999999999999</v>
      </c>
      <c r="P154">
        <v>2.9811999999999999</v>
      </c>
      <c r="Q154">
        <v>3.7427000000000001</v>
      </c>
      <c r="R154">
        <v>3.9234</v>
      </c>
      <c r="S154">
        <v>7.6585999999999999</v>
      </c>
      <c r="T154">
        <v>4.9183000000000003</v>
      </c>
      <c r="U154">
        <v>2.6379000000000001</v>
      </c>
      <c r="V154">
        <v>2.7763</v>
      </c>
      <c r="W154">
        <v>4.8059000000000003</v>
      </c>
      <c r="X154">
        <v>10.4838</v>
      </c>
      <c r="Y154">
        <v>10.797000000000001</v>
      </c>
      <c r="Z154">
        <v>3.5630000000000002</v>
      </c>
      <c r="AA154">
        <v>3.7743000000000002</v>
      </c>
      <c r="AB154">
        <v>4.3075000000000001</v>
      </c>
      <c r="AC154">
        <v>9.4472000000000005</v>
      </c>
      <c r="AD154">
        <v>9.3655000000000008</v>
      </c>
      <c r="AE154">
        <v>3.2479</v>
      </c>
      <c r="AG154">
        <f t="shared" si="4"/>
        <v>0.66375760420371754</v>
      </c>
      <c r="AH154">
        <f t="shared" si="5"/>
        <v>5.2800200000000013</v>
      </c>
    </row>
    <row r="155" spans="1:34" x14ac:dyDescent="0.2">
      <c r="A155">
        <v>18.220400000000001</v>
      </c>
      <c r="B155">
        <v>2.93</v>
      </c>
      <c r="C155">
        <v>2.5059999999999998</v>
      </c>
      <c r="D155">
        <v>2.1739999999999999</v>
      </c>
      <c r="E155">
        <v>2.6067999999999998</v>
      </c>
      <c r="F155">
        <v>6.7110000000000003</v>
      </c>
      <c r="G155">
        <v>12.873100000000001</v>
      </c>
      <c r="H155">
        <v>2.1869999999999998</v>
      </c>
      <c r="I155">
        <v>2.1143000000000001</v>
      </c>
      <c r="J155">
        <v>2.0863999999999998</v>
      </c>
      <c r="K155">
        <v>1.7555000000000001</v>
      </c>
      <c r="L155">
        <v>2.2595999999999998</v>
      </c>
      <c r="M155">
        <v>2.254</v>
      </c>
      <c r="N155">
        <v>22.428799999999999</v>
      </c>
      <c r="O155">
        <v>6.4173</v>
      </c>
      <c r="P155">
        <v>3.2309999999999999</v>
      </c>
      <c r="Q155">
        <v>3.6594000000000002</v>
      </c>
      <c r="R155">
        <v>4.5046999999999997</v>
      </c>
      <c r="S155">
        <v>8.6869999999999994</v>
      </c>
      <c r="T155">
        <v>4.4405999999999999</v>
      </c>
      <c r="U155">
        <v>2.4260000000000002</v>
      </c>
      <c r="V155">
        <v>2.1537999999999999</v>
      </c>
      <c r="W155">
        <v>3.2347000000000001</v>
      </c>
      <c r="X155">
        <v>13.069800000000001</v>
      </c>
      <c r="Y155">
        <v>12.863300000000001</v>
      </c>
      <c r="Z155">
        <v>3.5831</v>
      </c>
      <c r="AA155">
        <v>3.8611</v>
      </c>
      <c r="AB155">
        <v>3.5272000000000001</v>
      </c>
      <c r="AC155">
        <v>9.3308</v>
      </c>
      <c r="AD155">
        <v>8.8003</v>
      </c>
      <c r="AE155">
        <v>3.7471999999999999</v>
      </c>
      <c r="AG155">
        <f t="shared" si="4"/>
        <v>0.66812119789814128</v>
      </c>
      <c r="AH155">
        <f t="shared" si="5"/>
        <v>5.4141266666666654</v>
      </c>
    </row>
    <row r="156" spans="1:34" x14ac:dyDescent="0.2">
      <c r="A156">
        <v>18.339500000000001</v>
      </c>
      <c r="B156">
        <v>2.5949</v>
      </c>
      <c r="C156">
        <v>2.4500000000000002</v>
      </c>
      <c r="D156">
        <v>1.7444</v>
      </c>
      <c r="E156">
        <v>2.6166</v>
      </c>
      <c r="F156">
        <v>6.7426000000000004</v>
      </c>
      <c r="G156">
        <v>12.0647</v>
      </c>
      <c r="H156">
        <v>2.1692999999999998</v>
      </c>
      <c r="I156">
        <v>1.857</v>
      </c>
      <c r="J156">
        <v>2.4396</v>
      </c>
      <c r="K156">
        <v>2.2189999999999999</v>
      </c>
      <c r="L156">
        <v>1.7529999999999999</v>
      </c>
      <c r="M156">
        <v>2.5266999999999999</v>
      </c>
      <c r="N156">
        <v>22.817499999999999</v>
      </c>
      <c r="O156">
        <v>6.7182000000000004</v>
      </c>
      <c r="P156">
        <v>3.6011000000000002</v>
      </c>
      <c r="Q156">
        <v>3.5165000000000002</v>
      </c>
      <c r="R156">
        <v>3.5407999999999999</v>
      </c>
      <c r="S156">
        <v>8.8513999999999999</v>
      </c>
      <c r="T156">
        <v>4.6356999999999999</v>
      </c>
      <c r="U156">
        <v>1.8342000000000001</v>
      </c>
      <c r="V156">
        <v>1.9263999999999999</v>
      </c>
      <c r="W156">
        <v>4.3375000000000004</v>
      </c>
      <c r="X156">
        <v>13.387</v>
      </c>
      <c r="Y156">
        <v>12.215299999999999</v>
      </c>
      <c r="Z156">
        <v>4.3258999999999999</v>
      </c>
      <c r="AA156">
        <v>3.2557999999999998</v>
      </c>
      <c r="AB156">
        <v>3.9594</v>
      </c>
      <c r="AC156">
        <v>8.2146000000000008</v>
      </c>
      <c r="AD156">
        <v>9.8587000000000007</v>
      </c>
      <c r="AE156">
        <v>3.2648999999999999</v>
      </c>
      <c r="AG156">
        <f t="shared" si="4"/>
        <v>0.67248845847802252</v>
      </c>
      <c r="AH156">
        <f t="shared" si="5"/>
        <v>5.3812899999999981</v>
      </c>
    </row>
    <row r="157" spans="1:34" x14ac:dyDescent="0.2">
      <c r="A157">
        <v>18.458600000000001</v>
      </c>
      <c r="B157">
        <v>2.3391000000000002</v>
      </c>
      <c r="C157">
        <v>2.492</v>
      </c>
      <c r="D157">
        <v>1.7597</v>
      </c>
      <c r="E157">
        <v>2.0407000000000002</v>
      </c>
      <c r="F157">
        <v>6.2957999999999998</v>
      </c>
      <c r="G157">
        <v>11.4039</v>
      </c>
      <c r="H157">
        <v>2.2046999999999999</v>
      </c>
      <c r="I157">
        <v>2.4331999999999998</v>
      </c>
      <c r="J157">
        <v>2.5179999999999998</v>
      </c>
      <c r="K157">
        <v>1.8796999999999999</v>
      </c>
      <c r="L157">
        <v>1.93</v>
      </c>
      <c r="M157">
        <v>2.3138999999999998</v>
      </c>
      <c r="N157">
        <v>26.6663</v>
      </c>
      <c r="O157">
        <v>6.8952999999999998</v>
      </c>
      <c r="P157">
        <v>3.7536999999999998</v>
      </c>
      <c r="Q157">
        <v>2.7854999999999999</v>
      </c>
      <c r="R157">
        <v>3.5184000000000002</v>
      </c>
      <c r="S157">
        <v>7.3208000000000002</v>
      </c>
      <c r="T157">
        <v>5.0774999999999997</v>
      </c>
      <c r="U157">
        <v>2.0754000000000001</v>
      </c>
      <c r="V157">
        <v>2.2389000000000001</v>
      </c>
      <c r="W157">
        <v>3.5009000000000001</v>
      </c>
      <c r="X157">
        <v>14.163600000000001</v>
      </c>
      <c r="Y157">
        <v>13.5015</v>
      </c>
      <c r="Z157">
        <v>4.0315000000000003</v>
      </c>
      <c r="AA157">
        <v>3.8064</v>
      </c>
      <c r="AB157">
        <v>4.3463000000000003</v>
      </c>
      <c r="AC157">
        <v>9.0469000000000008</v>
      </c>
      <c r="AD157">
        <v>10.1073</v>
      </c>
      <c r="AE157">
        <v>3.1089000000000002</v>
      </c>
      <c r="AG157">
        <f t="shared" si="4"/>
        <v>0.67685571905790376</v>
      </c>
      <c r="AH157">
        <f t="shared" si="5"/>
        <v>5.5185266666666672</v>
      </c>
    </row>
    <row r="158" spans="1:34" x14ac:dyDescent="0.2">
      <c r="A158">
        <v>18.5777</v>
      </c>
      <c r="B158">
        <v>2.0787</v>
      </c>
      <c r="C158">
        <v>2.8239999999999998</v>
      </c>
      <c r="D158">
        <v>1.7976000000000001</v>
      </c>
      <c r="E158">
        <v>1.6755</v>
      </c>
      <c r="F158">
        <v>6.1181000000000001</v>
      </c>
      <c r="G158">
        <v>12.5336</v>
      </c>
      <c r="H158">
        <v>1.4758</v>
      </c>
      <c r="I158">
        <v>2.2570000000000001</v>
      </c>
      <c r="J158">
        <v>3.0034000000000001</v>
      </c>
      <c r="K158">
        <v>1.7121999999999999</v>
      </c>
      <c r="L158">
        <v>1.4476</v>
      </c>
      <c r="M158">
        <v>2.4674999999999998</v>
      </c>
      <c r="N158">
        <v>24.9696</v>
      </c>
      <c r="O158">
        <v>7.1555999999999997</v>
      </c>
      <c r="P158">
        <v>3.3679999999999999</v>
      </c>
      <c r="Q158">
        <v>3.5139</v>
      </c>
      <c r="R158">
        <v>3.2004000000000001</v>
      </c>
      <c r="S158">
        <v>8.5135000000000005</v>
      </c>
      <c r="T158">
        <v>5.9108999999999998</v>
      </c>
      <c r="U158">
        <v>1.9131</v>
      </c>
      <c r="V158">
        <v>2.6450999999999998</v>
      </c>
      <c r="W158">
        <v>3.8913000000000002</v>
      </c>
      <c r="X158">
        <v>13.2971</v>
      </c>
      <c r="Y158">
        <v>15.5229</v>
      </c>
      <c r="Z158">
        <v>3.8976000000000002</v>
      </c>
      <c r="AA158">
        <v>4.1531000000000002</v>
      </c>
      <c r="AB158">
        <v>3.5901000000000001</v>
      </c>
      <c r="AC158">
        <v>8.8229000000000006</v>
      </c>
      <c r="AD158">
        <v>10.266500000000001</v>
      </c>
      <c r="AE158">
        <v>2.8702999999999999</v>
      </c>
      <c r="AG158">
        <f t="shared" si="4"/>
        <v>0.681222979637785</v>
      </c>
      <c r="AH158">
        <f t="shared" si="5"/>
        <v>5.5630966666666666</v>
      </c>
    </row>
    <row r="159" spans="1:34" x14ac:dyDescent="0.2">
      <c r="A159">
        <v>18.6968</v>
      </c>
      <c r="B159">
        <v>2.6572</v>
      </c>
      <c r="C159">
        <v>2.9140000000000001</v>
      </c>
      <c r="D159">
        <v>1.6263000000000001</v>
      </c>
      <c r="E159">
        <v>2.3279000000000001</v>
      </c>
      <c r="F159">
        <v>6.6148999999999996</v>
      </c>
      <c r="G159">
        <v>12.5578</v>
      </c>
      <c r="H159">
        <v>1.5729</v>
      </c>
      <c r="I159">
        <v>2.1354000000000002</v>
      </c>
      <c r="J159">
        <v>2.5775999999999999</v>
      </c>
      <c r="K159">
        <v>2.2532000000000001</v>
      </c>
      <c r="L159">
        <v>1.8956999999999999</v>
      </c>
      <c r="M159">
        <v>2.3349000000000002</v>
      </c>
      <c r="N159">
        <v>25.009899999999998</v>
      </c>
      <c r="O159">
        <v>6.8525</v>
      </c>
      <c r="P159">
        <v>3.1133000000000002</v>
      </c>
      <c r="Q159">
        <v>3.7942</v>
      </c>
      <c r="R159">
        <v>2.2820999999999998</v>
      </c>
      <c r="S159">
        <v>8.3010000000000002</v>
      </c>
      <c r="T159">
        <v>5.2854999999999999</v>
      </c>
      <c r="U159">
        <v>2.0192000000000001</v>
      </c>
      <c r="V159">
        <v>2.0962999999999998</v>
      </c>
      <c r="W159">
        <v>3.2374000000000001</v>
      </c>
      <c r="X159">
        <v>14.0929</v>
      </c>
      <c r="Y159">
        <v>15.620799999999999</v>
      </c>
      <c r="Z159">
        <v>3.923</v>
      </c>
      <c r="AA159">
        <v>4.1858000000000004</v>
      </c>
      <c r="AB159">
        <v>3.0731000000000002</v>
      </c>
      <c r="AC159">
        <v>9.8320000000000007</v>
      </c>
      <c r="AD159">
        <v>11.489699999999999</v>
      </c>
      <c r="AE159">
        <v>3.2948</v>
      </c>
      <c r="AG159">
        <f t="shared" si="4"/>
        <v>0.68559024021766635</v>
      </c>
      <c r="AH159">
        <f t="shared" si="5"/>
        <v>5.6323766666666666</v>
      </c>
    </row>
    <row r="160" spans="1:34" x14ac:dyDescent="0.2">
      <c r="A160">
        <v>18.815899999999999</v>
      </c>
      <c r="B160">
        <v>3.3315000000000001</v>
      </c>
      <c r="C160">
        <v>1.6539999999999999</v>
      </c>
      <c r="D160">
        <v>1.8364</v>
      </c>
      <c r="E160">
        <v>1.8918999999999999</v>
      </c>
      <c r="F160">
        <v>6.6105</v>
      </c>
      <c r="G160">
        <v>12.0404</v>
      </c>
      <c r="H160">
        <v>1.9018999999999999</v>
      </c>
      <c r="I160">
        <v>2.1036999999999999</v>
      </c>
      <c r="J160">
        <v>2.7242999999999999</v>
      </c>
      <c r="K160">
        <v>1.8367</v>
      </c>
      <c r="L160">
        <v>1.7603</v>
      </c>
      <c r="M160">
        <v>2.6638000000000002</v>
      </c>
      <c r="N160">
        <v>25.437899999999999</v>
      </c>
      <c r="O160">
        <v>7.0617000000000001</v>
      </c>
      <c r="P160">
        <v>3.9152</v>
      </c>
      <c r="Q160">
        <v>2.5811999999999999</v>
      </c>
      <c r="R160">
        <v>3.0419999999999998</v>
      </c>
      <c r="S160">
        <v>8.1882000000000001</v>
      </c>
      <c r="T160">
        <v>5.8997000000000002</v>
      </c>
      <c r="U160">
        <v>2.4453</v>
      </c>
      <c r="V160">
        <v>1.8791</v>
      </c>
      <c r="W160">
        <v>4.5122</v>
      </c>
      <c r="X160">
        <v>12.064</v>
      </c>
      <c r="Y160">
        <v>18.165199999999999</v>
      </c>
      <c r="Z160">
        <v>3.6280999999999999</v>
      </c>
      <c r="AA160">
        <v>3.3209</v>
      </c>
      <c r="AB160">
        <v>3.4396</v>
      </c>
      <c r="AC160">
        <v>8.5980000000000008</v>
      </c>
      <c r="AD160">
        <v>10.5731</v>
      </c>
      <c r="AE160">
        <v>3.0142000000000002</v>
      </c>
      <c r="AG160">
        <f t="shared" si="4"/>
        <v>0.68995750079754758</v>
      </c>
      <c r="AH160">
        <f t="shared" si="5"/>
        <v>5.6040333333333328</v>
      </c>
    </row>
    <row r="161" spans="1:34" x14ac:dyDescent="0.2">
      <c r="A161">
        <v>18.934999999999999</v>
      </c>
      <c r="B161">
        <v>2.4971000000000001</v>
      </c>
      <c r="C161">
        <v>1.83</v>
      </c>
      <c r="D161">
        <v>2.3155000000000001</v>
      </c>
      <c r="E161">
        <v>1.7083999999999999</v>
      </c>
      <c r="F161">
        <v>6.1125999999999996</v>
      </c>
      <c r="G161">
        <v>12.6683</v>
      </c>
      <c r="H161">
        <v>1.8985000000000001</v>
      </c>
      <c r="I161">
        <v>1.8633</v>
      </c>
      <c r="J161">
        <v>1.9954000000000001</v>
      </c>
      <c r="K161">
        <v>1.8829</v>
      </c>
      <c r="L161">
        <v>1.4943</v>
      </c>
      <c r="M161">
        <v>2.0445000000000002</v>
      </c>
      <c r="N161">
        <v>26.250599999999999</v>
      </c>
      <c r="O161">
        <v>6.8819999999999997</v>
      </c>
      <c r="P161">
        <v>3.6979000000000002</v>
      </c>
      <c r="Q161">
        <v>3.1254</v>
      </c>
      <c r="R161">
        <v>3.0070999999999999</v>
      </c>
      <c r="S161">
        <v>8.1795000000000009</v>
      </c>
      <c r="T161">
        <v>5.7278000000000002</v>
      </c>
      <c r="U161">
        <v>2.0484</v>
      </c>
      <c r="V161">
        <v>2.7294999999999998</v>
      </c>
      <c r="W161">
        <v>4.6280000000000001</v>
      </c>
      <c r="X161">
        <v>12.841699999999999</v>
      </c>
      <c r="Y161">
        <v>21.078299999999999</v>
      </c>
      <c r="Z161">
        <v>3.8077999999999999</v>
      </c>
      <c r="AA161">
        <v>3.8622000000000001</v>
      </c>
      <c r="AB161">
        <v>3.8845000000000001</v>
      </c>
      <c r="AC161">
        <v>7.8644999999999996</v>
      </c>
      <c r="AD161">
        <v>10.365600000000001</v>
      </c>
      <c r="AE161">
        <v>3.1455000000000002</v>
      </c>
      <c r="AG161">
        <f t="shared" si="4"/>
        <v>0.69432476137742882</v>
      </c>
      <c r="AH161">
        <f t="shared" si="5"/>
        <v>5.7145699999999993</v>
      </c>
    </row>
    <row r="162" spans="1:34" x14ac:dyDescent="0.2">
      <c r="A162">
        <v>19.054099999999998</v>
      </c>
      <c r="B162">
        <v>1.9923</v>
      </c>
      <c r="C162">
        <v>2.0699999999999998</v>
      </c>
      <c r="D162">
        <v>2.1063000000000001</v>
      </c>
      <c r="E162">
        <v>2.2378999999999998</v>
      </c>
      <c r="F162">
        <v>6.3384999999999998</v>
      </c>
      <c r="G162">
        <v>13.4979</v>
      </c>
      <c r="H162">
        <v>1.9165000000000001</v>
      </c>
      <c r="I162">
        <v>2.4817999999999998</v>
      </c>
      <c r="J162">
        <v>2.3664000000000001</v>
      </c>
      <c r="K162">
        <v>2.2978000000000001</v>
      </c>
      <c r="L162">
        <v>1.7825</v>
      </c>
      <c r="M162">
        <v>2.2121</v>
      </c>
      <c r="N162">
        <v>27.232199999999999</v>
      </c>
      <c r="O162">
        <v>6.6375000000000002</v>
      </c>
      <c r="P162">
        <v>3.2787999999999999</v>
      </c>
      <c r="Q162">
        <v>2.9015</v>
      </c>
      <c r="R162">
        <v>3.0430999999999999</v>
      </c>
      <c r="S162">
        <v>8.3657000000000004</v>
      </c>
      <c r="T162">
        <v>5.0548000000000002</v>
      </c>
      <c r="U162">
        <v>2.5933000000000002</v>
      </c>
      <c r="V162">
        <v>2.5061</v>
      </c>
      <c r="W162">
        <v>3.5830000000000002</v>
      </c>
      <c r="X162">
        <v>13.307399999999999</v>
      </c>
      <c r="Y162">
        <v>22.5365</v>
      </c>
      <c r="Z162">
        <v>4.3263999999999996</v>
      </c>
      <c r="AA162">
        <v>3.8651</v>
      </c>
      <c r="AB162">
        <v>2.9998</v>
      </c>
      <c r="AC162">
        <v>7.8204000000000002</v>
      </c>
      <c r="AD162">
        <v>11.5228</v>
      </c>
      <c r="AE162">
        <v>3.4786000000000001</v>
      </c>
      <c r="AG162">
        <f t="shared" si="4"/>
        <v>0.69869202195731006</v>
      </c>
      <c r="AH162">
        <f t="shared" si="5"/>
        <v>5.8784333333333336</v>
      </c>
    </row>
    <row r="163" spans="1:34" x14ac:dyDescent="0.2">
      <c r="A163">
        <v>19.173100000000002</v>
      </c>
      <c r="B163">
        <v>2.2896000000000001</v>
      </c>
      <c r="C163">
        <v>2.6579999999999999</v>
      </c>
      <c r="D163">
        <v>1.7236</v>
      </c>
      <c r="E163">
        <v>2.452</v>
      </c>
      <c r="F163">
        <v>6.7633000000000001</v>
      </c>
      <c r="G163">
        <v>11.9842</v>
      </c>
      <c r="H163">
        <v>2.4679000000000002</v>
      </c>
      <c r="I163">
        <v>1.706</v>
      </c>
      <c r="J163">
        <v>2.3166000000000002</v>
      </c>
      <c r="K163">
        <v>2.2906</v>
      </c>
      <c r="L163">
        <v>1.6688000000000001</v>
      </c>
      <c r="M163">
        <v>2.8773</v>
      </c>
      <c r="N163">
        <v>28.748200000000001</v>
      </c>
      <c r="O163">
        <v>7.1037999999999997</v>
      </c>
      <c r="P163">
        <v>3.3008000000000002</v>
      </c>
      <c r="Q163">
        <v>3.0421999999999998</v>
      </c>
      <c r="R163">
        <v>2.6385999999999998</v>
      </c>
      <c r="S163">
        <v>6.0590000000000002</v>
      </c>
      <c r="T163">
        <v>6.0884999999999998</v>
      </c>
      <c r="U163">
        <v>2.0642</v>
      </c>
      <c r="V163">
        <v>2.0823</v>
      </c>
      <c r="W163">
        <v>3.6282999999999999</v>
      </c>
      <c r="X163">
        <v>14.0541</v>
      </c>
      <c r="Y163">
        <v>26.5519</v>
      </c>
      <c r="Z163">
        <v>3.1534</v>
      </c>
      <c r="AA163">
        <v>3.2608000000000001</v>
      </c>
      <c r="AB163">
        <v>3.2820999999999998</v>
      </c>
      <c r="AC163">
        <v>8.0116999999999994</v>
      </c>
      <c r="AD163">
        <v>12.0764</v>
      </c>
      <c r="AE163">
        <v>4.0544000000000002</v>
      </c>
      <c r="AG163">
        <f t="shared" si="4"/>
        <v>0.70305561565173391</v>
      </c>
      <c r="AH163">
        <f t="shared" si="5"/>
        <v>6.0132866666666667</v>
      </c>
    </row>
    <row r="164" spans="1:34" x14ac:dyDescent="0.2">
      <c r="A164">
        <v>19.292200000000001</v>
      </c>
      <c r="B164">
        <v>2.5821000000000001</v>
      </c>
      <c r="C164">
        <v>2.3660000000000001</v>
      </c>
      <c r="D164">
        <v>2.4211</v>
      </c>
      <c r="E164">
        <v>2.7170999999999998</v>
      </c>
      <c r="F164">
        <v>6.3589000000000002</v>
      </c>
      <c r="G164">
        <v>10.911799999999999</v>
      </c>
      <c r="H164">
        <v>1.8146</v>
      </c>
      <c r="I164">
        <v>1.4060999999999999</v>
      </c>
      <c r="J164">
        <v>2.8347000000000002</v>
      </c>
      <c r="K164">
        <v>1.9497</v>
      </c>
      <c r="L164">
        <v>1.2819</v>
      </c>
      <c r="M164">
        <v>2.6857000000000002</v>
      </c>
      <c r="N164">
        <v>31.544</v>
      </c>
      <c r="O164">
        <v>7.4779</v>
      </c>
      <c r="P164">
        <v>3.7282999999999999</v>
      </c>
      <c r="Q164">
        <v>3.5550000000000002</v>
      </c>
      <c r="R164">
        <v>2.6297000000000001</v>
      </c>
      <c r="S164">
        <v>6.5152999999999999</v>
      </c>
      <c r="T164">
        <v>4.7336999999999998</v>
      </c>
      <c r="U164">
        <v>2.2723</v>
      </c>
      <c r="V164">
        <v>1.7763</v>
      </c>
      <c r="W164">
        <v>3.5638000000000001</v>
      </c>
      <c r="X164">
        <v>11.578200000000001</v>
      </c>
      <c r="Y164">
        <v>28.2136</v>
      </c>
      <c r="Z164">
        <v>3.1789000000000001</v>
      </c>
      <c r="AA164">
        <v>3.6577000000000002</v>
      </c>
      <c r="AB164">
        <v>3.0878000000000001</v>
      </c>
      <c r="AC164">
        <v>7.7141000000000002</v>
      </c>
      <c r="AD164">
        <v>13.099600000000001</v>
      </c>
      <c r="AE164">
        <v>2.8738000000000001</v>
      </c>
      <c r="AG164">
        <f t="shared" si="4"/>
        <v>0.70742287623161515</v>
      </c>
      <c r="AH164">
        <f t="shared" si="5"/>
        <v>6.0176566666666664</v>
      </c>
    </row>
    <row r="165" spans="1:34" x14ac:dyDescent="0.2">
      <c r="A165">
        <v>19.411300000000001</v>
      </c>
      <c r="B165">
        <v>2.7223999999999999</v>
      </c>
      <c r="C165">
        <v>2.5030000000000001</v>
      </c>
      <c r="D165">
        <v>1.7439</v>
      </c>
      <c r="E165">
        <v>2.2553000000000001</v>
      </c>
      <c r="F165">
        <v>7.7321999999999997</v>
      </c>
      <c r="G165">
        <v>13.042299999999999</v>
      </c>
      <c r="H165">
        <v>2.3109000000000002</v>
      </c>
      <c r="I165">
        <v>1.7525999999999999</v>
      </c>
      <c r="J165">
        <v>2.3243999999999998</v>
      </c>
      <c r="K165">
        <v>1.5388999999999999</v>
      </c>
      <c r="L165">
        <v>1.605</v>
      </c>
      <c r="M165">
        <v>2.4175</v>
      </c>
      <c r="N165">
        <v>32.362900000000003</v>
      </c>
      <c r="O165">
        <v>6.7937000000000003</v>
      </c>
      <c r="P165">
        <v>4.0488999999999997</v>
      </c>
      <c r="Q165">
        <v>3.5028000000000001</v>
      </c>
      <c r="R165">
        <v>3.1269999999999998</v>
      </c>
      <c r="S165">
        <v>7.6234999999999999</v>
      </c>
      <c r="T165">
        <v>5.7755999999999998</v>
      </c>
      <c r="U165">
        <v>2.1120000000000001</v>
      </c>
      <c r="V165">
        <v>2.2353999999999998</v>
      </c>
      <c r="W165">
        <v>4.3895999999999997</v>
      </c>
      <c r="X165">
        <v>11.3146</v>
      </c>
      <c r="Y165">
        <v>31.023499999999999</v>
      </c>
      <c r="Z165">
        <v>3.6713</v>
      </c>
      <c r="AA165">
        <v>3.4140999999999999</v>
      </c>
      <c r="AB165">
        <v>2.8142</v>
      </c>
      <c r="AC165">
        <v>7.4465000000000003</v>
      </c>
      <c r="AD165">
        <v>12.1525</v>
      </c>
      <c r="AE165">
        <v>3.3965000000000001</v>
      </c>
      <c r="AG165">
        <f t="shared" si="4"/>
        <v>0.71179013681149639</v>
      </c>
      <c r="AH165">
        <f t="shared" si="5"/>
        <v>6.3050999999999995</v>
      </c>
    </row>
    <row r="166" spans="1:34" x14ac:dyDescent="0.2">
      <c r="A166">
        <v>19.5304</v>
      </c>
      <c r="B166">
        <v>2.1513</v>
      </c>
      <c r="C166">
        <v>2.3460000000000001</v>
      </c>
      <c r="D166">
        <v>2.6581000000000001</v>
      </c>
      <c r="E166">
        <v>2.0933000000000002</v>
      </c>
      <c r="F166">
        <v>8.2119999999999997</v>
      </c>
      <c r="G166">
        <v>11.9245</v>
      </c>
      <c r="H166">
        <v>1.6673</v>
      </c>
      <c r="I166">
        <v>1.9983</v>
      </c>
      <c r="J166">
        <v>2.0525000000000002</v>
      </c>
      <c r="K166">
        <v>2.1315</v>
      </c>
      <c r="L166">
        <v>1.3225</v>
      </c>
      <c r="M166">
        <v>1.8551</v>
      </c>
      <c r="N166">
        <v>32.411000000000001</v>
      </c>
      <c r="O166">
        <v>6.4867999999999997</v>
      </c>
      <c r="P166">
        <v>3.2143999999999999</v>
      </c>
      <c r="Q166">
        <v>2.9097</v>
      </c>
      <c r="R166">
        <v>3.1124999999999998</v>
      </c>
      <c r="S166">
        <v>6.532</v>
      </c>
      <c r="T166">
        <v>7.0023999999999997</v>
      </c>
      <c r="U166">
        <v>2.2097000000000002</v>
      </c>
      <c r="V166">
        <v>1.6796</v>
      </c>
      <c r="W166">
        <v>3.6566000000000001</v>
      </c>
      <c r="X166">
        <v>11.5593</v>
      </c>
      <c r="Y166">
        <v>34.162300000000002</v>
      </c>
      <c r="Z166">
        <v>2.2635000000000001</v>
      </c>
      <c r="AA166">
        <v>3.9940000000000002</v>
      </c>
      <c r="AB166">
        <v>2.629</v>
      </c>
      <c r="AC166">
        <v>6.5224000000000002</v>
      </c>
      <c r="AD166">
        <v>11.6175</v>
      </c>
      <c r="AE166">
        <v>3.8984000000000001</v>
      </c>
      <c r="AG166">
        <f t="shared" si="4"/>
        <v>0.71615739739137763</v>
      </c>
      <c r="AH166">
        <f t="shared" si="5"/>
        <v>6.2091166666666648</v>
      </c>
    </row>
    <row r="167" spans="1:34" x14ac:dyDescent="0.2">
      <c r="A167">
        <v>19.6495</v>
      </c>
      <c r="B167">
        <v>1.6825000000000001</v>
      </c>
      <c r="C167">
        <v>2.169</v>
      </c>
      <c r="D167">
        <v>1.9632000000000001</v>
      </c>
      <c r="E167">
        <v>1.9533</v>
      </c>
      <c r="F167">
        <v>9.9129000000000005</v>
      </c>
      <c r="G167">
        <v>11.8202</v>
      </c>
      <c r="H167">
        <v>1.8486</v>
      </c>
      <c r="I167">
        <v>1.6302000000000001</v>
      </c>
      <c r="J167">
        <v>2.5021</v>
      </c>
      <c r="K167">
        <v>2.4531000000000001</v>
      </c>
      <c r="L167">
        <v>1.2754000000000001</v>
      </c>
      <c r="M167">
        <v>2.5872000000000002</v>
      </c>
      <c r="N167">
        <v>30.502400000000002</v>
      </c>
      <c r="O167">
        <v>5.5625999999999998</v>
      </c>
      <c r="P167">
        <v>3.5013999999999998</v>
      </c>
      <c r="Q167">
        <v>2.9026999999999998</v>
      </c>
      <c r="R167">
        <v>2.6553</v>
      </c>
      <c r="S167">
        <v>6.9785000000000004</v>
      </c>
      <c r="T167">
        <v>7.2427000000000001</v>
      </c>
      <c r="U167">
        <v>1.7857000000000001</v>
      </c>
      <c r="V167">
        <v>2.0110999999999999</v>
      </c>
      <c r="W167">
        <v>3.8580999999999999</v>
      </c>
      <c r="X167">
        <v>12.5336</v>
      </c>
      <c r="Y167">
        <v>37.539400000000001</v>
      </c>
      <c r="Z167">
        <v>2.6385999999999998</v>
      </c>
      <c r="AA167">
        <v>3.7227999999999999</v>
      </c>
      <c r="AB167">
        <v>2.7422</v>
      </c>
      <c r="AC167">
        <v>6.1272000000000002</v>
      </c>
      <c r="AD167">
        <v>13.065</v>
      </c>
      <c r="AE167">
        <v>3.0007999999999999</v>
      </c>
      <c r="AG167">
        <f t="shared" si="4"/>
        <v>0.72052465797125897</v>
      </c>
      <c r="AH167">
        <f t="shared" si="5"/>
        <v>6.3389266666666657</v>
      </c>
    </row>
    <row r="168" spans="1:34" x14ac:dyDescent="0.2">
      <c r="A168">
        <v>19.768599999999999</v>
      </c>
      <c r="B168">
        <v>2.2866</v>
      </c>
      <c r="C168">
        <v>1.637</v>
      </c>
      <c r="D168">
        <v>2.5139</v>
      </c>
      <c r="E168">
        <v>2.5924</v>
      </c>
      <c r="F168">
        <v>11.492800000000001</v>
      </c>
      <c r="G168">
        <v>9.9115000000000002</v>
      </c>
      <c r="H168">
        <v>2.5278999999999998</v>
      </c>
      <c r="I168">
        <v>2.5072999999999999</v>
      </c>
      <c r="J168">
        <v>2.7726000000000002</v>
      </c>
      <c r="K168">
        <v>1.8768</v>
      </c>
      <c r="L168">
        <v>1.6994</v>
      </c>
      <c r="M168">
        <v>2.9296000000000002</v>
      </c>
      <c r="N168">
        <v>30.8826</v>
      </c>
      <c r="O168">
        <v>7.0659999999999998</v>
      </c>
      <c r="P168">
        <v>4.0098000000000003</v>
      </c>
      <c r="Q168">
        <v>2.7536</v>
      </c>
      <c r="R168">
        <v>3.1493000000000002</v>
      </c>
      <c r="S168">
        <v>6.2732000000000001</v>
      </c>
      <c r="T168">
        <v>6.4778000000000002</v>
      </c>
      <c r="U168">
        <v>2.3428</v>
      </c>
      <c r="V168">
        <v>1.89</v>
      </c>
      <c r="W168">
        <v>3.4064999999999999</v>
      </c>
      <c r="X168">
        <v>13.8285</v>
      </c>
      <c r="Y168">
        <v>39.113</v>
      </c>
      <c r="Z168">
        <v>3.5931999999999999</v>
      </c>
      <c r="AA168">
        <v>2.8986999999999998</v>
      </c>
      <c r="AB168">
        <v>3.1863999999999999</v>
      </c>
      <c r="AC168">
        <v>7.2748999999999997</v>
      </c>
      <c r="AD168">
        <v>12.923999999999999</v>
      </c>
      <c r="AE168">
        <v>3.5405000000000002</v>
      </c>
      <c r="AG168">
        <f t="shared" si="4"/>
        <v>0.72489191855114021</v>
      </c>
      <c r="AH168">
        <f t="shared" si="5"/>
        <v>6.6452866666666663</v>
      </c>
    </row>
    <row r="169" spans="1:34" x14ac:dyDescent="0.2">
      <c r="A169">
        <v>19.887699999999999</v>
      </c>
      <c r="B169">
        <v>2.5304000000000002</v>
      </c>
      <c r="C169">
        <v>2.3969999999999998</v>
      </c>
      <c r="D169">
        <v>1.9269000000000001</v>
      </c>
      <c r="E169">
        <v>2.2816999999999998</v>
      </c>
      <c r="F169">
        <v>12.0311</v>
      </c>
      <c r="G169">
        <v>7.6231999999999998</v>
      </c>
      <c r="H169">
        <v>1.5248999999999999</v>
      </c>
      <c r="I169">
        <v>1.9145000000000001</v>
      </c>
      <c r="J169">
        <v>2.2625999999999999</v>
      </c>
      <c r="K169">
        <v>2.1221000000000001</v>
      </c>
      <c r="L169">
        <v>1.3467</v>
      </c>
      <c r="M169">
        <v>2.7749999999999999</v>
      </c>
      <c r="N169">
        <v>30.5077</v>
      </c>
      <c r="O169">
        <v>7.7159000000000004</v>
      </c>
      <c r="P169">
        <v>4.4131</v>
      </c>
      <c r="Q169">
        <v>2.7892000000000001</v>
      </c>
      <c r="R169">
        <v>3.4731000000000001</v>
      </c>
      <c r="S169">
        <v>5.9189999999999996</v>
      </c>
      <c r="T169">
        <v>6.8880999999999997</v>
      </c>
      <c r="U169">
        <v>2.3477000000000001</v>
      </c>
      <c r="V169">
        <v>1.5790999999999999</v>
      </c>
      <c r="W169">
        <v>3.2675999999999998</v>
      </c>
      <c r="X169">
        <v>11.715999999999999</v>
      </c>
      <c r="Y169">
        <v>41.653799999999997</v>
      </c>
      <c r="Z169">
        <v>2.6888999999999998</v>
      </c>
      <c r="AA169">
        <v>2.7494000000000001</v>
      </c>
      <c r="AB169">
        <v>2.8342999999999998</v>
      </c>
      <c r="AC169">
        <v>7.5262000000000002</v>
      </c>
      <c r="AD169">
        <v>11.4649</v>
      </c>
      <c r="AE169">
        <v>3.5133999999999999</v>
      </c>
      <c r="AG169">
        <f t="shared" si="4"/>
        <v>0.72925917913102145</v>
      </c>
      <c r="AH169">
        <f t="shared" si="5"/>
        <v>6.4594499999999995</v>
      </c>
    </row>
    <row r="170" spans="1:34" x14ac:dyDescent="0.2">
      <c r="A170">
        <v>20.006799999999998</v>
      </c>
      <c r="B170">
        <v>2.0688</v>
      </c>
      <c r="C170">
        <v>2.3290000000000002</v>
      </c>
      <c r="D170">
        <v>1.7024999999999999</v>
      </c>
      <c r="E170">
        <v>2.2141000000000002</v>
      </c>
      <c r="F170">
        <v>11.125999999999999</v>
      </c>
      <c r="G170">
        <v>9.0211000000000006</v>
      </c>
      <c r="H170">
        <v>2.3201000000000001</v>
      </c>
      <c r="I170">
        <v>1.5464</v>
      </c>
      <c r="J170">
        <v>2.4361000000000002</v>
      </c>
      <c r="K170">
        <v>2.1092</v>
      </c>
      <c r="L170">
        <v>1.9208000000000001</v>
      </c>
      <c r="M170">
        <v>1.8285</v>
      </c>
      <c r="N170">
        <v>27.58</v>
      </c>
      <c r="O170">
        <v>7.5137</v>
      </c>
      <c r="P170">
        <v>4.8322000000000003</v>
      </c>
      <c r="Q170">
        <v>3.1739999999999999</v>
      </c>
      <c r="R170">
        <v>3.6461999999999999</v>
      </c>
      <c r="S170">
        <v>5.7282999999999999</v>
      </c>
      <c r="T170">
        <v>7.0785</v>
      </c>
      <c r="U170">
        <v>1.6051</v>
      </c>
      <c r="V170">
        <v>2.3797999999999999</v>
      </c>
      <c r="W170">
        <v>3.3584999999999998</v>
      </c>
      <c r="X170">
        <v>13.5702</v>
      </c>
      <c r="Y170">
        <v>43.0047</v>
      </c>
      <c r="Z170">
        <v>2.7604000000000002</v>
      </c>
      <c r="AA170">
        <v>2.6997</v>
      </c>
      <c r="AB170">
        <v>2.6107</v>
      </c>
      <c r="AC170">
        <v>6.9500999999999999</v>
      </c>
      <c r="AD170">
        <v>12.2767</v>
      </c>
      <c r="AE170">
        <v>2.7974999999999999</v>
      </c>
      <c r="AG170">
        <f t="shared" si="4"/>
        <v>0.73362643971090269</v>
      </c>
      <c r="AH170">
        <f t="shared" si="5"/>
        <v>6.4729633333333343</v>
      </c>
    </row>
    <row r="171" spans="1:34" x14ac:dyDescent="0.2">
      <c r="A171">
        <v>20.125900000000001</v>
      </c>
      <c r="B171">
        <v>1.8026</v>
      </c>
      <c r="C171">
        <v>2.1059999999999999</v>
      </c>
      <c r="D171">
        <v>1.9105000000000001</v>
      </c>
      <c r="E171">
        <v>2.0445000000000002</v>
      </c>
      <c r="F171">
        <v>12.3841</v>
      </c>
      <c r="G171">
        <v>7.4583000000000004</v>
      </c>
      <c r="H171">
        <v>1.7802</v>
      </c>
      <c r="I171">
        <v>1.6968000000000001</v>
      </c>
      <c r="J171">
        <v>2.4519000000000002</v>
      </c>
      <c r="K171">
        <v>1.8763000000000001</v>
      </c>
      <c r="L171">
        <v>2.0099</v>
      </c>
      <c r="M171">
        <v>2.1204999999999998</v>
      </c>
      <c r="N171">
        <v>30.519400000000001</v>
      </c>
      <c r="O171">
        <v>6.0472999999999999</v>
      </c>
      <c r="P171">
        <v>3.9460999999999999</v>
      </c>
      <c r="Q171">
        <v>3.2115999999999998</v>
      </c>
      <c r="R171">
        <v>3.3500999999999999</v>
      </c>
      <c r="S171">
        <v>5.1932</v>
      </c>
      <c r="T171">
        <v>6.9859</v>
      </c>
      <c r="U171">
        <v>1.7238</v>
      </c>
      <c r="V171">
        <v>2.1429999999999998</v>
      </c>
      <c r="W171">
        <v>3.0823</v>
      </c>
      <c r="X171">
        <v>13.7315</v>
      </c>
      <c r="Y171">
        <v>45.608800000000002</v>
      </c>
      <c r="Z171">
        <v>2.9009999999999998</v>
      </c>
      <c r="AA171">
        <v>3.0966999999999998</v>
      </c>
      <c r="AB171">
        <v>2.9504000000000001</v>
      </c>
      <c r="AC171">
        <v>6.5289000000000001</v>
      </c>
      <c r="AD171">
        <v>11.099399999999999</v>
      </c>
      <c r="AE171">
        <v>3.6214</v>
      </c>
      <c r="AG171">
        <f t="shared" si="4"/>
        <v>0.73799370029078404</v>
      </c>
      <c r="AH171">
        <f t="shared" si="5"/>
        <v>6.5127466666666676</v>
      </c>
    </row>
    <row r="172" spans="1:34" x14ac:dyDescent="0.2">
      <c r="A172">
        <v>20.244900000000001</v>
      </c>
      <c r="B172">
        <v>2.3208000000000002</v>
      </c>
      <c r="C172">
        <v>2.2090000000000001</v>
      </c>
      <c r="D172">
        <v>1.9333</v>
      </c>
      <c r="E172">
        <v>2.1930999999999998</v>
      </c>
      <c r="F172">
        <v>14.2925</v>
      </c>
      <c r="G172">
        <v>9.3721999999999994</v>
      </c>
      <c r="H172">
        <v>2.2399</v>
      </c>
      <c r="I172">
        <v>1.6113</v>
      </c>
      <c r="J172">
        <v>2.6890999999999998</v>
      </c>
      <c r="K172">
        <v>2.141</v>
      </c>
      <c r="L172">
        <v>1.6891</v>
      </c>
      <c r="M172">
        <v>2.8149999999999999</v>
      </c>
      <c r="N172">
        <v>29.923500000000001</v>
      </c>
      <c r="O172">
        <v>5.1984000000000004</v>
      </c>
      <c r="P172">
        <v>3.7355999999999998</v>
      </c>
      <c r="Q172">
        <v>2.9224999999999999</v>
      </c>
      <c r="R172">
        <v>3.3048000000000002</v>
      </c>
      <c r="S172">
        <v>6.5229999999999997</v>
      </c>
      <c r="T172">
        <v>9.5549999999999997</v>
      </c>
      <c r="U172">
        <v>1.9015</v>
      </c>
      <c r="V172">
        <v>1.7536</v>
      </c>
      <c r="W172">
        <v>3.4466000000000001</v>
      </c>
      <c r="X172">
        <v>14.058</v>
      </c>
      <c r="Y172">
        <v>45.7483</v>
      </c>
      <c r="Z172">
        <v>3.0914999999999999</v>
      </c>
      <c r="AA172">
        <v>2.9529000000000001</v>
      </c>
      <c r="AB172">
        <v>2.4967000000000001</v>
      </c>
      <c r="AC172">
        <v>8.1913999999999998</v>
      </c>
      <c r="AD172">
        <v>12.036799999999999</v>
      </c>
      <c r="AE172">
        <v>3.1166999999999998</v>
      </c>
      <c r="AG172">
        <f t="shared" si="4"/>
        <v>0.74235729398520778</v>
      </c>
      <c r="AH172">
        <f t="shared" si="5"/>
        <v>6.8487700000000009</v>
      </c>
    </row>
    <row r="173" spans="1:34" x14ac:dyDescent="0.2">
      <c r="A173">
        <v>20.364000000000001</v>
      </c>
      <c r="B173">
        <v>2.1471</v>
      </c>
      <c r="C173">
        <v>2.85</v>
      </c>
      <c r="D173">
        <v>2.3862000000000001</v>
      </c>
      <c r="E173">
        <v>2.3252000000000002</v>
      </c>
      <c r="F173">
        <v>13.284800000000001</v>
      </c>
      <c r="G173">
        <v>8.2707999999999995</v>
      </c>
      <c r="H173">
        <v>2.2452999999999999</v>
      </c>
      <c r="I173">
        <v>1.6134999999999999</v>
      </c>
      <c r="J173">
        <v>2.6728999999999998</v>
      </c>
      <c r="K173">
        <v>1.5573999999999999</v>
      </c>
      <c r="L173">
        <v>1.4184000000000001</v>
      </c>
      <c r="M173">
        <v>2.6901999999999999</v>
      </c>
      <c r="N173">
        <v>26.549499999999998</v>
      </c>
      <c r="O173">
        <v>5.3914999999999997</v>
      </c>
      <c r="P173">
        <v>3.677</v>
      </c>
      <c r="Q173">
        <v>3.3462000000000001</v>
      </c>
      <c r="R173">
        <v>2.4333999999999998</v>
      </c>
      <c r="S173">
        <v>6.0620000000000003</v>
      </c>
      <c r="T173">
        <v>7.9701000000000004</v>
      </c>
      <c r="U173">
        <v>2.1396000000000002</v>
      </c>
      <c r="V173">
        <v>2.3048000000000002</v>
      </c>
      <c r="W173">
        <v>3.2961</v>
      </c>
      <c r="X173">
        <v>14.696899999999999</v>
      </c>
      <c r="Y173">
        <v>46.999400000000001</v>
      </c>
      <c r="Z173">
        <v>3.0960999999999999</v>
      </c>
      <c r="AA173">
        <v>2.9988999999999999</v>
      </c>
      <c r="AB173">
        <v>3.2443</v>
      </c>
      <c r="AC173">
        <v>7.5067000000000004</v>
      </c>
      <c r="AD173">
        <v>13.436</v>
      </c>
      <c r="AE173">
        <v>3.7290000000000001</v>
      </c>
      <c r="AG173">
        <f t="shared" si="4"/>
        <v>0.74672455456508902</v>
      </c>
      <c r="AH173">
        <f t="shared" si="5"/>
        <v>6.7446433333333333</v>
      </c>
    </row>
    <row r="174" spans="1:34" x14ac:dyDescent="0.2">
      <c r="A174">
        <v>20.4831</v>
      </c>
      <c r="B174">
        <v>1.9200999999999999</v>
      </c>
      <c r="C174">
        <v>2.105</v>
      </c>
      <c r="D174">
        <v>2.5114999999999998</v>
      </c>
      <c r="E174">
        <v>2.3908</v>
      </c>
      <c r="F174">
        <v>13.8142</v>
      </c>
      <c r="G174">
        <v>7.9851999999999999</v>
      </c>
      <c r="H174">
        <v>2.3037000000000001</v>
      </c>
      <c r="I174">
        <v>2.3872</v>
      </c>
      <c r="J174">
        <v>2.7248999999999999</v>
      </c>
      <c r="K174">
        <v>1.8482000000000001</v>
      </c>
      <c r="L174">
        <v>1.4115</v>
      </c>
      <c r="M174">
        <v>2.1269999999999998</v>
      </c>
      <c r="N174">
        <v>23.489599999999999</v>
      </c>
      <c r="O174">
        <v>6.7537000000000003</v>
      </c>
      <c r="P174">
        <v>3.8879000000000001</v>
      </c>
      <c r="Q174">
        <v>3.1092</v>
      </c>
      <c r="R174">
        <v>2.7639999999999998</v>
      </c>
      <c r="S174">
        <v>5.8651</v>
      </c>
      <c r="T174">
        <v>7.8642000000000003</v>
      </c>
      <c r="U174">
        <v>2.3595999999999999</v>
      </c>
      <c r="V174">
        <v>2.1726999999999999</v>
      </c>
      <c r="W174">
        <v>3.7858999999999998</v>
      </c>
      <c r="X174">
        <v>14.9108</v>
      </c>
      <c r="Y174">
        <v>51.3399</v>
      </c>
      <c r="Z174">
        <v>2.5560999999999998</v>
      </c>
      <c r="AA174">
        <v>2.1135999999999999</v>
      </c>
      <c r="AB174">
        <v>2.6555</v>
      </c>
      <c r="AC174">
        <v>8.7302999999999997</v>
      </c>
      <c r="AD174">
        <v>12.1464</v>
      </c>
      <c r="AE174">
        <v>3.7541000000000002</v>
      </c>
      <c r="AG174">
        <f t="shared" si="4"/>
        <v>0.75109181514497037</v>
      </c>
      <c r="AH174">
        <f t="shared" si="5"/>
        <v>6.7929299999999975</v>
      </c>
    </row>
    <row r="175" spans="1:34" x14ac:dyDescent="0.2">
      <c r="A175">
        <v>20.6022</v>
      </c>
      <c r="B175">
        <v>2.0038</v>
      </c>
      <c r="C175">
        <v>1.575</v>
      </c>
      <c r="D175">
        <v>2.0219</v>
      </c>
      <c r="E175">
        <v>2.718</v>
      </c>
      <c r="F175">
        <v>14.9244</v>
      </c>
      <c r="G175">
        <v>7.8516000000000004</v>
      </c>
      <c r="H175">
        <v>1.7162999999999999</v>
      </c>
      <c r="I175">
        <v>2.3555000000000001</v>
      </c>
      <c r="J175">
        <v>2.8557999999999999</v>
      </c>
      <c r="K175">
        <v>2.0748000000000002</v>
      </c>
      <c r="L175">
        <v>1.7050000000000001</v>
      </c>
      <c r="M175">
        <v>2.2507999999999999</v>
      </c>
      <c r="N175">
        <v>22.769600000000001</v>
      </c>
      <c r="O175">
        <v>7.0834000000000001</v>
      </c>
      <c r="P175">
        <v>4.6323999999999996</v>
      </c>
      <c r="Q175">
        <v>3.2063000000000001</v>
      </c>
      <c r="R175">
        <v>3.3346</v>
      </c>
      <c r="S175">
        <v>6.6418999999999997</v>
      </c>
      <c r="T175">
        <v>10.3973</v>
      </c>
      <c r="U175">
        <v>2.2090999999999998</v>
      </c>
      <c r="V175">
        <v>1.9153</v>
      </c>
      <c r="W175">
        <v>3.3422000000000001</v>
      </c>
      <c r="X175">
        <v>14.5085</v>
      </c>
      <c r="Y175">
        <v>50.599400000000003</v>
      </c>
      <c r="Z175">
        <v>2.4681000000000002</v>
      </c>
      <c r="AA175">
        <v>2.5676999999999999</v>
      </c>
      <c r="AB175">
        <v>2.6978</v>
      </c>
      <c r="AC175">
        <v>9.8888999999999996</v>
      </c>
      <c r="AD175">
        <v>16.585799999999999</v>
      </c>
      <c r="AE175">
        <v>3.8490000000000002</v>
      </c>
      <c r="AG175">
        <f t="shared" si="4"/>
        <v>0.7554590757248516</v>
      </c>
      <c r="AH175">
        <f t="shared" si="5"/>
        <v>7.0916733333333335</v>
      </c>
    </row>
    <row r="176" spans="1:34" x14ac:dyDescent="0.2">
      <c r="A176">
        <v>20.721299999999999</v>
      </c>
      <c r="B176">
        <v>2.0606</v>
      </c>
      <c r="C176">
        <v>1.9039999999999999</v>
      </c>
      <c r="D176">
        <v>2.0777999999999999</v>
      </c>
      <c r="E176">
        <v>2.8475999999999999</v>
      </c>
      <c r="F176">
        <v>13.9793</v>
      </c>
      <c r="G176">
        <v>8.0212000000000003</v>
      </c>
      <c r="H176">
        <v>2.4958</v>
      </c>
      <c r="I176">
        <v>2.9373999999999998</v>
      </c>
      <c r="J176">
        <v>2.4870999999999999</v>
      </c>
      <c r="K176">
        <v>1.8786</v>
      </c>
      <c r="L176">
        <v>1.4582999999999999</v>
      </c>
      <c r="M176">
        <v>2.0678000000000001</v>
      </c>
      <c r="N176">
        <v>21.672899999999998</v>
      </c>
      <c r="O176">
        <v>6.2637</v>
      </c>
      <c r="P176">
        <v>4.7000999999999999</v>
      </c>
      <c r="Q176">
        <v>3.6276999999999999</v>
      </c>
      <c r="R176">
        <v>2.9824000000000002</v>
      </c>
      <c r="S176">
        <v>5.5731000000000002</v>
      </c>
      <c r="T176">
        <v>12.6715</v>
      </c>
      <c r="U176">
        <v>2.2839999999999998</v>
      </c>
      <c r="V176">
        <v>2.1518000000000002</v>
      </c>
      <c r="W176">
        <v>2.9283999999999999</v>
      </c>
      <c r="X176">
        <v>15.4671</v>
      </c>
      <c r="Y176">
        <v>54.700200000000002</v>
      </c>
      <c r="Z176">
        <v>2.4592000000000001</v>
      </c>
      <c r="AA176">
        <v>2.4939</v>
      </c>
      <c r="AB176">
        <v>2.5152999999999999</v>
      </c>
      <c r="AC176">
        <v>10.485200000000001</v>
      </c>
      <c r="AD176">
        <v>17.7317</v>
      </c>
      <c r="AE176">
        <v>3.6324000000000001</v>
      </c>
      <c r="AG176">
        <f t="shared" si="4"/>
        <v>0.75982633630473284</v>
      </c>
      <c r="AH176">
        <f t="shared" si="5"/>
        <v>7.2852033333333317</v>
      </c>
    </row>
    <row r="177" spans="1:34" x14ac:dyDescent="0.2">
      <c r="A177">
        <v>20.840399999999999</v>
      </c>
      <c r="B177">
        <v>2.7995999999999999</v>
      </c>
      <c r="C177">
        <v>1.8160000000000001</v>
      </c>
      <c r="D177">
        <v>2.2359</v>
      </c>
      <c r="E177">
        <v>2.3837999999999999</v>
      </c>
      <c r="F177">
        <v>13.979100000000001</v>
      </c>
      <c r="G177">
        <v>7.1986999999999997</v>
      </c>
      <c r="H177">
        <v>2.7176999999999998</v>
      </c>
      <c r="I177">
        <v>2.1775000000000002</v>
      </c>
      <c r="J177">
        <v>2.2277</v>
      </c>
      <c r="K177">
        <v>1.7171000000000001</v>
      </c>
      <c r="L177">
        <v>1.9103000000000001</v>
      </c>
      <c r="M177">
        <v>1.9362999999999999</v>
      </c>
      <c r="N177">
        <v>22.068899999999999</v>
      </c>
      <c r="O177">
        <v>6.1921999999999997</v>
      </c>
      <c r="P177">
        <v>4.3739999999999997</v>
      </c>
      <c r="Q177">
        <v>3.0855999999999999</v>
      </c>
      <c r="R177">
        <v>3.4722</v>
      </c>
      <c r="S177">
        <v>5.4649000000000001</v>
      </c>
      <c r="T177">
        <v>12.548299999999999</v>
      </c>
      <c r="U177">
        <v>2.0884999999999998</v>
      </c>
      <c r="V177">
        <v>1.917</v>
      </c>
      <c r="W177">
        <v>3.6307</v>
      </c>
      <c r="X177">
        <v>16.089099999999998</v>
      </c>
      <c r="Y177">
        <v>55.379100000000001</v>
      </c>
      <c r="Z177">
        <v>2.379</v>
      </c>
      <c r="AA177">
        <v>2.3538000000000001</v>
      </c>
      <c r="AB177">
        <v>2.9419</v>
      </c>
      <c r="AC177">
        <v>13.5023</v>
      </c>
      <c r="AD177">
        <v>22.1526</v>
      </c>
      <c r="AE177">
        <v>3.3178999999999998</v>
      </c>
      <c r="AG177">
        <f t="shared" si="4"/>
        <v>0.76419359688461408</v>
      </c>
      <c r="AH177">
        <f t="shared" si="5"/>
        <v>7.5352566666666672</v>
      </c>
    </row>
    <row r="178" spans="1:34" x14ac:dyDescent="0.2">
      <c r="A178">
        <v>20.959499999999998</v>
      </c>
      <c r="B178">
        <v>2.4298000000000002</v>
      </c>
      <c r="C178">
        <v>1.835</v>
      </c>
      <c r="D178">
        <v>2.3111999999999999</v>
      </c>
      <c r="E178">
        <v>2.2559</v>
      </c>
      <c r="F178">
        <v>15.510899999999999</v>
      </c>
      <c r="G178">
        <v>6.6252000000000004</v>
      </c>
      <c r="H178">
        <v>3.1193</v>
      </c>
      <c r="I178">
        <v>2.6238999999999999</v>
      </c>
      <c r="J178">
        <v>2.7187999999999999</v>
      </c>
      <c r="K178">
        <v>1.8022</v>
      </c>
      <c r="L178">
        <v>2.2324000000000002</v>
      </c>
      <c r="M178">
        <v>2.5188999999999999</v>
      </c>
      <c r="N178">
        <v>21.972799999999999</v>
      </c>
      <c r="O178">
        <v>6.8512000000000004</v>
      </c>
      <c r="P178">
        <v>4.9882999999999997</v>
      </c>
      <c r="Q178">
        <v>2.8652000000000002</v>
      </c>
      <c r="R178">
        <v>3.6938</v>
      </c>
      <c r="S178">
        <v>5.8910999999999998</v>
      </c>
      <c r="T178">
        <v>14.286</v>
      </c>
      <c r="U178">
        <v>1.7151000000000001</v>
      </c>
      <c r="V178">
        <v>2.0861000000000001</v>
      </c>
      <c r="W178">
        <v>3.0226000000000002</v>
      </c>
      <c r="X178">
        <v>15.571199999999999</v>
      </c>
      <c r="Y178">
        <v>54.875</v>
      </c>
      <c r="Z178">
        <v>3.1181000000000001</v>
      </c>
      <c r="AA178">
        <v>2.9426000000000001</v>
      </c>
      <c r="AB178">
        <v>2.6840000000000002</v>
      </c>
      <c r="AC178">
        <v>12.803800000000001</v>
      </c>
      <c r="AD178">
        <v>21.030100000000001</v>
      </c>
      <c r="AE178">
        <v>3.3662000000000001</v>
      </c>
      <c r="AG178">
        <f t="shared" si="4"/>
        <v>0.76856085746449532</v>
      </c>
      <c r="AH178">
        <f t="shared" si="5"/>
        <v>7.6582233333333329</v>
      </c>
    </row>
    <row r="179" spans="1:34" x14ac:dyDescent="0.2">
      <c r="A179">
        <v>21.078600000000002</v>
      </c>
      <c r="B179">
        <v>2.3018999999999998</v>
      </c>
      <c r="C179">
        <v>1.8759999999999999</v>
      </c>
      <c r="D179">
        <v>2.1393</v>
      </c>
      <c r="E179">
        <v>2.8029000000000002</v>
      </c>
      <c r="F179">
        <v>13.860300000000001</v>
      </c>
      <c r="G179">
        <v>5.9817</v>
      </c>
      <c r="H179">
        <v>3.1640000000000001</v>
      </c>
      <c r="I179">
        <v>2.1753</v>
      </c>
      <c r="J179">
        <v>2.7359</v>
      </c>
      <c r="K179">
        <v>2.0146000000000002</v>
      </c>
      <c r="L179">
        <v>2.4523999999999999</v>
      </c>
      <c r="M179">
        <v>2.6930000000000001</v>
      </c>
      <c r="N179">
        <v>22.814399999999999</v>
      </c>
      <c r="O179">
        <v>8.3511000000000006</v>
      </c>
      <c r="P179">
        <v>5.7351999999999999</v>
      </c>
      <c r="Q179">
        <v>4.0143000000000004</v>
      </c>
      <c r="R179">
        <v>3.1730999999999998</v>
      </c>
      <c r="S179">
        <v>5.7145999999999999</v>
      </c>
      <c r="T179">
        <v>14.261699999999999</v>
      </c>
      <c r="U179">
        <v>1.6872</v>
      </c>
      <c r="V179">
        <v>1.9019999999999999</v>
      </c>
      <c r="W179">
        <v>2.6545000000000001</v>
      </c>
      <c r="X179">
        <v>13.9078</v>
      </c>
      <c r="Y179">
        <v>52.522199999999998</v>
      </c>
      <c r="Z179">
        <v>2.4262999999999999</v>
      </c>
      <c r="AA179">
        <v>2.2825000000000002</v>
      </c>
      <c r="AB179">
        <v>2.3151000000000002</v>
      </c>
      <c r="AC179">
        <v>13.3116</v>
      </c>
      <c r="AD179">
        <v>22.0124</v>
      </c>
      <c r="AE179">
        <v>4.0355999999999996</v>
      </c>
      <c r="AG179">
        <f t="shared" si="4"/>
        <v>0.77292811804437667</v>
      </c>
      <c r="AH179">
        <f t="shared" si="5"/>
        <v>7.5772966666666663</v>
      </c>
    </row>
    <row r="180" spans="1:34" x14ac:dyDescent="0.2">
      <c r="A180">
        <v>21.197600000000001</v>
      </c>
      <c r="B180">
        <v>1.8976999999999999</v>
      </c>
      <c r="C180">
        <v>1.8169999999999999</v>
      </c>
      <c r="D180">
        <v>1.4776</v>
      </c>
      <c r="E180">
        <v>2.9529000000000001</v>
      </c>
      <c r="F180">
        <v>14.1275</v>
      </c>
      <c r="G180">
        <v>6.3151999999999999</v>
      </c>
      <c r="H180">
        <v>2.4607000000000001</v>
      </c>
      <c r="I180">
        <v>2.0257000000000001</v>
      </c>
      <c r="J180">
        <v>2.7359</v>
      </c>
      <c r="K180">
        <v>1.3229</v>
      </c>
      <c r="L180">
        <v>2.7206000000000001</v>
      </c>
      <c r="M180">
        <v>2.8742999999999999</v>
      </c>
      <c r="N180">
        <v>25.053000000000001</v>
      </c>
      <c r="O180">
        <v>7.4279000000000002</v>
      </c>
      <c r="P180">
        <v>4.7586000000000004</v>
      </c>
      <c r="Q180">
        <v>3.1341999999999999</v>
      </c>
      <c r="R180">
        <v>3.9731000000000001</v>
      </c>
      <c r="S180">
        <v>5.5490000000000004</v>
      </c>
      <c r="T180">
        <v>14.701000000000001</v>
      </c>
      <c r="U180">
        <v>1.5601</v>
      </c>
      <c r="V180">
        <v>2.0196999999999998</v>
      </c>
      <c r="W180">
        <v>2.9222999999999999</v>
      </c>
      <c r="X180">
        <v>13.317600000000001</v>
      </c>
      <c r="Y180">
        <v>52.471800000000002</v>
      </c>
      <c r="Z180">
        <v>2.5918000000000001</v>
      </c>
      <c r="AA180">
        <v>2.3069999999999999</v>
      </c>
      <c r="AB180">
        <v>2.3538999999999999</v>
      </c>
      <c r="AC180">
        <v>10.405799999999999</v>
      </c>
      <c r="AD180">
        <v>17.5382</v>
      </c>
      <c r="AE180">
        <v>4.3037000000000001</v>
      </c>
      <c r="AG180">
        <f t="shared" si="4"/>
        <v>0.77729171173880041</v>
      </c>
      <c r="AH180">
        <f t="shared" si="5"/>
        <v>7.30389</v>
      </c>
    </row>
    <row r="181" spans="1:34" x14ac:dyDescent="0.2">
      <c r="A181">
        <v>21.316700000000001</v>
      </c>
      <c r="B181">
        <v>3.0137</v>
      </c>
      <c r="C181">
        <v>2.0350000000000001</v>
      </c>
      <c r="D181">
        <v>2.5034000000000001</v>
      </c>
      <c r="E181">
        <v>4.08</v>
      </c>
      <c r="F181">
        <v>15.8843</v>
      </c>
      <c r="G181">
        <v>6.3083</v>
      </c>
      <c r="H181">
        <v>3.2</v>
      </c>
      <c r="I181">
        <v>2.1884999999999999</v>
      </c>
      <c r="J181">
        <v>2.2498</v>
      </c>
      <c r="K181">
        <v>1.7706</v>
      </c>
      <c r="L181">
        <v>2.4253</v>
      </c>
      <c r="M181">
        <v>3.1659000000000002</v>
      </c>
      <c r="N181">
        <v>25.557500000000001</v>
      </c>
      <c r="O181">
        <v>7.7419000000000002</v>
      </c>
      <c r="P181">
        <v>3.9590999999999998</v>
      </c>
      <c r="Q181">
        <v>3.133</v>
      </c>
      <c r="R181">
        <v>3.6558999999999999</v>
      </c>
      <c r="S181">
        <v>6.9711999999999996</v>
      </c>
      <c r="T181">
        <v>15.125400000000001</v>
      </c>
      <c r="U181">
        <v>2.0030999999999999</v>
      </c>
      <c r="V181">
        <v>1.8412999999999999</v>
      </c>
      <c r="W181">
        <v>2.8443999999999998</v>
      </c>
      <c r="X181">
        <v>14.863099999999999</v>
      </c>
      <c r="Y181">
        <v>54.249000000000002</v>
      </c>
      <c r="Z181">
        <v>2.391</v>
      </c>
      <c r="AA181">
        <v>2.7345999999999999</v>
      </c>
      <c r="AB181">
        <v>3.2185999999999999</v>
      </c>
      <c r="AC181">
        <v>11.152799999999999</v>
      </c>
      <c r="AD181">
        <v>18.5869</v>
      </c>
      <c r="AE181">
        <v>4.1698000000000004</v>
      </c>
      <c r="AG181">
        <f t="shared" si="4"/>
        <v>0.78165897231868164</v>
      </c>
      <c r="AH181">
        <f t="shared" si="5"/>
        <v>7.7674466666666682</v>
      </c>
    </row>
    <row r="182" spans="1:34" x14ac:dyDescent="0.2">
      <c r="A182">
        <v>21.4358</v>
      </c>
      <c r="B182">
        <v>3.0562</v>
      </c>
      <c r="C182">
        <v>2.0590000000000002</v>
      </c>
      <c r="D182">
        <v>2.9363000000000001</v>
      </c>
      <c r="E182">
        <v>4.5385</v>
      </c>
      <c r="F182">
        <v>16.8447</v>
      </c>
      <c r="G182">
        <v>6.4341999999999997</v>
      </c>
      <c r="H182">
        <v>3.5579000000000001</v>
      </c>
      <c r="I182">
        <v>2.2801999999999998</v>
      </c>
      <c r="J182">
        <v>2.4468999999999999</v>
      </c>
      <c r="K182">
        <v>1.9502999999999999</v>
      </c>
      <c r="L182">
        <v>2.0329999999999999</v>
      </c>
      <c r="M182">
        <v>2.5137999999999998</v>
      </c>
      <c r="N182">
        <v>22.642099999999999</v>
      </c>
      <c r="O182">
        <v>8.6925000000000008</v>
      </c>
      <c r="P182">
        <v>4.5381</v>
      </c>
      <c r="Q182">
        <v>3.2696000000000001</v>
      </c>
      <c r="R182">
        <v>3.9702000000000002</v>
      </c>
      <c r="S182">
        <v>6.0103</v>
      </c>
      <c r="T182">
        <v>16.369700000000002</v>
      </c>
      <c r="U182">
        <v>1.8342000000000001</v>
      </c>
      <c r="V182">
        <v>1.5660000000000001</v>
      </c>
      <c r="W182">
        <v>2.9156</v>
      </c>
      <c r="X182">
        <v>14.8515</v>
      </c>
      <c r="Y182">
        <v>51.680300000000003</v>
      </c>
      <c r="Z182">
        <v>2.1476999999999999</v>
      </c>
      <c r="AA182">
        <v>2.9542999999999999</v>
      </c>
      <c r="AB182">
        <v>2.6013000000000002</v>
      </c>
      <c r="AC182">
        <v>9.5137999999999998</v>
      </c>
      <c r="AD182">
        <v>17.977</v>
      </c>
      <c r="AE182">
        <v>4.3602999999999996</v>
      </c>
      <c r="AG182">
        <f t="shared" si="4"/>
        <v>0.78602623289856299</v>
      </c>
      <c r="AH182">
        <f t="shared" si="5"/>
        <v>7.6181833333333318</v>
      </c>
    </row>
    <row r="183" spans="1:34" x14ac:dyDescent="0.2">
      <c r="A183">
        <v>21.5549</v>
      </c>
      <c r="B183">
        <v>2.4420999999999999</v>
      </c>
      <c r="C183">
        <v>2.234</v>
      </c>
      <c r="D183">
        <v>2.5266999999999999</v>
      </c>
      <c r="E183">
        <v>3.9121999999999999</v>
      </c>
      <c r="F183">
        <v>17.850200000000001</v>
      </c>
      <c r="G183">
        <v>6.6313000000000004</v>
      </c>
      <c r="H183">
        <v>3.6547999999999998</v>
      </c>
      <c r="I183">
        <v>1.9689000000000001</v>
      </c>
      <c r="J183">
        <v>2.1248</v>
      </c>
      <c r="K183">
        <v>1.9544999999999999</v>
      </c>
      <c r="L183">
        <v>2.1421999999999999</v>
      </c>
      <c r="M183">
        <v>3.5301</v>
      </c>
      <c r="N183">
        <v>22.7</v>
      </c>
      <c r="O183">
        <v>8.6279000000000003</v>
      </c>
      <c r="P183">
        <v>5.3296000000000001</v>
      </c>
      <c r="Q183">
        <v>3.6635</v>
      </c>
      <c r="R183">
        <v>3.7995999999999999</v>
      </c>
      <c r="S183">
        <v>5.8360000000000003</v>
      </c>
      <c r="T183">
        <v>16.3627</v>
      </c>
      <c r="U183">
        <v>2.0609000000000002</v>
      </c>
      <c r="V183">
        <v>1.7263999999999999</v>
      </c>
      <c r="W183">
        <v>3.8902000000000001</v>
      </c>
      <c r="X183">
        <v>14.016299999999999</v>
      </c>
      <c r="Y183">
        <v>51.1616</v>
      </c>
      <c r="Z183">
        <v>2.6526999999999998</v>
      </c>
      <c r="AA183">
        <v>2.6836000000000002</v>
      </c>
      <c r="AB183">
        <v>2.7176</v>
      </c>
      <c r="AC183">
        <v>10.472899999999999</v>
      </c>
      <c r="AD183">
        <v>18.780899999999999</v>
      </c>
      <c r="AE183">
        <v>3.4872000000000001</v>
      </c>
      <c r="AG183">
        <f t="shared" si="4"/>
        <v>0.79039349347844423</v>
      </c>
      <c r="AH183">
        <f t="shared" si="5"/>
        <v>7.6980466666666683</v>
      </c>
    </row>
    <row r="184" spans="1:34" x14ac:dyDescent="0.2">
      <c r="A184">
        <v>21.673999999999999</v>
      </c>
      <c r="B184">
        <v>2.2759999999999998</v>
      </c>
      <c r="C184">
        <v>1.998</v>
      </c>
      <c r="D184">
        <v>2.6143000000000001</v>
      </c>
      <c r="E184">
        <v>4.4141000000000004</v>
      </c>
      <c r="F184">
        <v>21.348099999999999</v>
      </c>
      <c r="G184">
        <v>7.2286999999999999</v>
      </c>
      <c r="H184">
        <v>4.1481000000000003</v>
      </c>
      <c r="I184">
        <v>1.9987999999999999</v>
      </c>
      <c r="J184">
        <v>2.2871999999999999</v>
      </c>
      <c r="K184">
        <v>1.9598</v>
      </c>
      <c r="L184">
        <v>2.1255999999999999</v>
      </c>
      <c r="M184">
        <v>2.5689000000000002</v>
      </c>
      <c r="N184">
        <v>21.721</v>
      </c>
      <c r="O184">
        <v>10.247999999999999</v>
      </c>
      <c r="P184">
        <v>4.9558999999999997</v>
      </c>
      <c r="Q184">
        <v>3.4468000000000001</v>
      </c>
      <c r="R184">
        <v>3.927</v>
      </c>
      <c r="S184">
        <v>6.5517000000000003</v>
      </c>
      <c r="T184">
        <v>17.670200000000001</v>
      </c>
      <c r="U184">
        <v>2.4672000000000001</v>
      </c>
      <c r="V184">
        <v>1.7443</v>
      </c>
      <c r="W184">
        <v>3.5933999999999999</v>
      </c>
      <c r="X184">
        <v>14.029199999999999</v>
      </c>
      <c r="Y184">
        <v>50.874699999999997</v>
      </c>
      <c r="Z184">
        <v>2.2294</v>
      </c>
      <c r="AA184">
        <v>3.3839000000000001</v>
      </c>
      <c r="AB184">
        <v>2.5455000000000001</v>
      </c>
      <c r="AC184">
        <v>11.828799999999999</v>
      </c>
      <c r="AD184">
        <v>18.323899999999998</v>
      </c>
      <c r="AE184">
        <v>4.1856</v>
      </c>
      <c r="AG184">
        <f t="shared" si="4"/>
        <v>0.79476075405832547</v>
      </c>
      <c r="AH184">
        <f t="shared" si="5"/>
        <v>7.9564700000000004</v>
      </c>
    </row>
    <row r="185" spans="1:34" x14ac:dyDescent="0.2">
      <c r="A185">
        <v>21.793099999999999</v>
      </c>
      <c r="B185">
        <v>1.9347000000000001</v>
      </c>
      <c r="C185">
        <v>1.93</v>
      </c>
      <c r="D185">
        <v>2.3624999999999998</v>
      </c>
      <c r="E185">
        <v>5.2053000000000003</v>
      </c>
      <c r="F185">
        <v>19.757400000000001</v>
      </c>
      <c r="G185">
        <v>9.1988000000000003</v>
      </c>
      <c r="H185">
        <v>4.2484999999999999</v>
      </c>
      <c r="I185">
        <v>2.2968999999999999</v>
      </c>
      <c r="J185">
        <v>2.1406000000000001</v>
      </c>
      <c r="K185">
        <v>1.6372</v>
      </c>
      <c r="L185">
        <v>1.8691</v>
      </c>
      <c r="M185">
        <v>2.5367999999999999</v>
      </c>
      <c r="N185">
        <v>20.213999999999999</v>
      </c>
      <c r="O185">
        <v>10.258599999999999</v>
      </c>
      <c r="P185">
        <v>3.9457</v>
      </c>
      <c r="Q185">
        <v>3.3761000000000001</v>
      </c>
      <c r="R185">
        <v>4.2469999999999999</v>
      </c>
      <c r="S185">
        <v>7.7786999999999997</v>
      </c>
      <c r="T185">
        <v>17.643599999999999</v>
      </c>
      <c r="U185">
        <v>2.4289000000000001</v>
      </c>
      <c r="V185">
        <v>1.7673000000000001</v>
      </c>
      <c r="W185">
        <v>1.9911000000000001</v>
      </c>
      <c r="X185">
        <v>14.3383</v>
      </c>
      <c r="Y185">
        <v>49.800699999999999</v>
      </c>
      <c r="Z185">
        <v>2.4146999999999998</v>
      </c>
      <c r="AA185">
        <v>3.1977000000000002</v>
      </c>
      <c r="AB185">
        <v>1.7565999999999999</v>
      </c>
      <c r="AC185">
        <v>13.655099999999999</v>
      </c>
      <c r="AD185">
        <v>18.265799999999999</v>
      </c>
      <c r="AE185">
        <v>4.7897999999999996</v>
      </c>
      <c r="AG185">
        <f t="shared" si="4"/>
        <v>0.79912801463820671</v>
      </c>
      <c r="AH185">
        <f t="shared" si="5"/>
        <v>7.8995833333333341</v>
      </c>
    </row>
    <row r="186" spans="1:34" x14ac:dyDescent="0.2">
      <c r="A186">
        <v>21.912199999999999</v>
      </c>
      <c r="B186">
        <v>2.4794</v>
      </c>
      <c r="C186">
        <v>2.1070000000000002</v>
      </c>
      <c r="D186">
        <v>2.6501000000000001</v>
      </c>
      <c r="E186">
        <v>5.6608999999999998</v>
      </c>
      <c r="F186">
        <v>18.4998</v>
      </c>
      <c r="G186">
        <v>9.4410000000000007</v>
      </c>
      <c r="H186">
        <v>4.3967000000000001</v>
      </c>
      <c r="I186">
        <v>2.5792000000000002</v>
      </c>
      <c r="J186">
        <v>2.2239</v>
      </c>
      <c r="K186">
        <v>2.4552</v>
      </c>
      <c r="L186">
        <v>2.1480000000000001</v>
      </c>
      <c r="M186">
        <v>2.6631</v>
      </c>
      <c r="N186">
        <v>18.343299999999999</v>
      </c>
      <c r="O186">
        <v>9.5507000000000009</v>
      </c>
      <c r="P186">
        <v>4.8994999999999997</v>
      </c>
      <c r="Q186">
        <v>3.0485000000000002</v>
      </c>
      <c r="R186">
        <v>4.6909000000000001</v>
      </c>
      <c r="S186">
        <v>9.8184000000000005</v>
      </c>
      <c r="T186">
        <v>17.349299999999999</v>
      </c>
      <c r="U186">
        <v>2.2016</v>
      </c>
      <c r="V186">
        <v>1.8343</v>
      </c>
      <c r="W186">
        <v>2.4196</v>
      </c>
      <c r="X186">
        <v>13.382099999999999</v>
      </c>
      <c r="Y186">
        <v>48.599600000000002</v>
      </c>
      <c r="Z186">
        <v>2.2753000000000001</v>
      </c>
      <c r="AA186">
        <v>2.8633000000000002</v>
      </c>
      <c r="AB186">
        <v>2.0303</v>
      </c>
      <c r="AC186">
        <v>13.7334</v>
      </c>
      <c r="AD186">
        <v>17.637</v>
      </c>
      <c r="AE186">
        <v>3.7311000000000001</v>
      </c>
      <c r="AG186">
        <f t="shared" si="4"/>
        <v>0.80349527521808795</v>
      </c>
      <c r="AH186">
        <f t="shared" si="5"/>
        <v>7.8570833333333345</v>
      </c>
    </row>
    <row r="187" spans="1:34" x14ac:dyDescent="0.2">
      <c r="A187">
        <v>22.031300000000002</v>
      </c>
      <c r="B187">
        <v>3.2730999999999999</v>
      </c>
      <c r="C187">
        <v>2.1989999999999998</v>
      </c>
      <c r="D187">
        <v>1.8459000000000001</v>
      </c>
      <c r="E187">
        <v>6.4074999999999998</v>
      </c>
      <c r="F187">
        <v>16.833400000000001</v>
      </c>
      <c r="G187">
        <v>9.8490000000000002</v>
      </c>
      <c r="H187">
        <v>4.7164000000000001</v>
      </c>
      <c r="I187">
        <v>2.2120000000000002</v>
      </c>
      <c r="J187">
        <v>3.0246</v>
      </c>
      <c r="K187">
        <v>2.4533</v>
      </c>
      <c r="L187">
        <v>2.1473</v>
      </c>
      <c r="M187">
        <v>2.6810999999999998</v>
      </c>
      <c r="N187">
        <v>17.720600000000001</v>
      </c>
      <c r="O187">
        <v>10.7089</v>
      </c>
      <c r="P187">
        <v>3.8849</v>
      </c>
      <c r="Q187">
        <v>3.9415</v>
      </c>
      <c r="R187">
        <v>5.1791</v>
      </c>
      <c r="S187">
        <v>13.366899999999999</v>
      </c>
      <c r="T187">
        <v>22.065100000000001</v>
      </c>
      <c r="U187">
        <v>2.6192000000000002</v>
      </c>
      <c r="V187">
        <v>1.4995000000000001</v>
      </c>
      <c r="W187">
        <v>3.1036999999999999</v>
      </c>
      <c r="X187">
        <v>13.5366</v>
      </c>
      <c r="Y187">
        <v>43.664499999999997</v>
      </c>
      <c r="Z187">
        <v>2.8342000000000001</v>
      </c>
      <c r="AA187">
        <v>2.7578999999999998</v>
      </c>
      <c r="AB187">
        <v>3.2732999999999999</v>
      </c>
      <c r="AC187">
        <v>16.147099999999998</v>
      </c>
      <c r="AD187">
        <v>20.8504</v>
      </c>
      <c r="AE187">
        <v>4.1750999999999996</v>
      </c>
      <c r="AG187">
        <f t="shared" si="4"/>
        <v>0.80786253579796929</v>
      </c>
      <c r="AH187">
        <f t="shared" si="5"/>
        <v>8.2990366666666695</v>
      </c>
    </row>
    <row r="188" spans="1:34" x14ac:dyDescent="0.2">
      <c r="A188">
        <v>22.150300000000001</v>
      </c>
      <c r="B188">
        <v>2.8974000000000002</v>
      </c>
      <c r="C188">
        <v>2.0819999999999999</v>
      </c>
      <c r="D188">
        <v>2.8588</v>
      </c>
      <c r="E188">
        <v>7.2190000000000003</v>
      </c>
      <c r="F188">
        <v>16.477699999999999</v>
      </c>
      <c r="G188">
        <v>9.5977999999999994</v>
      </c>
      <c r="H188">
        <v>6.5243000000000002</v>
      </c>
      <c r="I188">
        <v>2.2696999999999998</v>
      </c>
      <c r="J188">
        <v>2.9493999999999998</v>
      </c>
      <c r="K188">
        <v>2.0729000000000002</v>
      </c>
      <c r="L188">
        <v>1.8698999999999999</v>
      </c>
      <c r="M188">
        <v>2.4525999999999999</v>
      </c>
      <c r="N188">
        <v>16.359400000000001</v>
      </c>
      <c r="O188">
        <v>11.4315</v>
      </c>
      <c r="P188">
        <v>4.3676000000000004</v>
      </c>
      <c r="Q188">
        <v>3.2606000000000002</v>
      </c>
      <c r="R188">
        <v>4.6067999999999998</v>
      </c>
      <c r="S188">
        <v>16.613700000000001</v>
      </c>
      <c r="T188">
        <v>23.671900000000001</v>
      </c>
      <c r="U188">
        <v>2.4489999999999998</v>
      </c>
      <c r="V188">
        <v>1.917</v>
      </c>
      <c r="W188">
        <v>2.8732000000000002</v>
      </c>
      <c r="X188">
        <v>14.204599999999999</v>
      </c>
      <c r="Y188">
        <v>40.088700000000003</v>
      </c>
      <c r="Z188">
        <v>2.4165000000000001</v>
      </c>
      <c r="AA188">
        <v>3.0194000000000001</v>
      </c>
      <c r="AB188">
        <v>2.9979</v>
      </c>
      <c r="AC188">
        <v>15.9597</v>
      </c>
      <c r="AD188">
        <v>19.8843</v>
      </c>
      <c r="AE188">
        <v>4.1078000000000001</v>
      </c>
      <c r="AG188">
        <f t="shared" si="4"/>
        <v>0.81222612949239303</v>
      </c>
      <c r="AH188">
        <f t="shared" si="5"/>
        <v>8.3167033333333329</v>
      </c>
    </row>
    <row r="189" spans="1:34" x14ac:dyDescent="0.2">
      <c r="A189">
        <v>22.269400000000001</v>
      </c>
      <c r="B189">
        <v>4.0533000000000001</v>
      </c>
      <c r="C189">
        <v>1.909</v>
      </c>
      <c r="D189">
        <v>2.8050000000000002</v>
      </c>
      <c r="E189">
        <v>7.8350999999999997</v>
      </c>
      <c r="F189">
        <v>17.012899999999998</v>
      </c>
      <c r="G189">
        <v>12.234</v>
      </c>
      <c r="H189">
        <v>7.2897999999999996</v>
      </c>
      <c r="I189">
        <v>2.3371</v>
      </c>
      <c r="J189">
        <v>2.2906</v>
      </c>
      <c r="K189">
        <v>2.4821</v>
      </c>
      <c r="L189">
        <v>2.2557</v>
      </c>
      <c r="M189">
        <v>3.4335</v>
      </c>
      <c r="N189">
        <v>18.257400000000001</v>
      </c>
      <c r="O189">
        <v>14.154</v>
      </c>
      <c r="P189">
        <v>4.4741999999999997</v>
      </c>
      <c r="Q189">
        <v>3.2538999999999998</v>
      </c>
      <c r="R189">
        <v>5.5518000000000001</v>
      </c>
      <c r="S189">
        <v>20.473600000000001</v>
      </c>
      <c r="T189">
        <v>23.025200000000002</v>
      </c>
      <c r="U189">
        <v>2.5411999999999999</v>
      </c>
      <c r="V189">
        <v>2.4794</v>
      </c>
      <c r="W189">
        <v>2.9809999999999999</v>
      </c>
      <c r="X189">
        <v>14.939299999999999</v>
      </c>
      <c r="Y189">
        <v>37.189399999999999</v>
      </c>
      <c r="Z189">
        <v>3.2067999999999999</v>
      </c>
      <c r="AA189">
        <v>3.4182999999999999</v>
      </c>
      <c r="AB189">
        <v>2.7496999999999998</v>
      </c>
      <c r="AC189">
        <v>14.563700000000001</v>
      </c>
      <c r="AD189">
        <v>20.505800000000001</v>
      </c>
      <c r="AE189">
        <v>4.3377999999999997</v>
      </c>
      <c r="AG189">
        <f t="shared" si="4"/>
        <v>0.81659339007227438</v>
      </c>
      <c r="AH189">
        <f t="shared" si="5"/>
        <v>8.8013533333333331</v>
      </c>
    </row>
    <row r="190" spans="1:34" x14ac:dyDescent="0.2">
      <c r="A190">
        <v>22.388500000000001</v>
      </c>
      <c r="B190">
        <v>3.5306000000000002</v>
      </c>
      <c r="C190">
        <v>2.1720000000000002</v>
      </c>
      <c r="D190">
        <v>2.4908000000000001</v>
      </c>
      <c r="E190">
        <v>8.1309000000000005</v>
      </c>
      <c r="F190">
        <v>18.056100000000001</v>
      </c>
      <c r="G190">
        <v>12.9834</v>
      </c>
      <c r="H190">
        <v>7.2401</v>
      </c>
      <c r="I190">
        <v>2.3521999999999998</v>
      </c>
      <c r="J190">
        <v>2.3565</v>
      </c>
      <c r="K190">
        <v>2.7136</v>
      </c>
      <c r="L190">
        <v>2.6465999999999998</v>
      </c>
      <c r="M190">
        <v>3.3624000000000001</v>
      </c>
      <c r="N190">
        <v>18.779599999999999</v>
      </c>
      <c r="O190">
        <v>14.315799999999999</v>
      </c>
      <c r="P190">
        <v>4.4607000000000001</v>
      </c>
      <c r="Q190">
        <v>2.8700999999999999</v>
      </c>
      <c r="R190">
        <v>5.3845999999999998</v>
      </c>
      <c r="S190">
        <v>23.300699999999999</v>
      </c>
      <c r="T190">
        <v>23.082599999999999</v>
      </c>
      <c r="U190">
        <v>2.4184999999999999</v>
      </c>
      <c r="V190">
        <v>1.7181999999999999</v>
      </c>
      <c r="W190">
        <v>2.7589999999999999</v>
      </c>
      <c r="X190">
        <v>15.056900000000001</v>
      </c>
      <c r="Y190">
        <v>35.478099999999998</v>
      </c>
      <c r="Z190">
        <v>3.302</v>
      </c>
      <c r="AA190">
        <v>3.4424000000000001</v>
      </c>
      <c r="AB190">
        <v>2.9039999999999999</v>
      </c>
      <c r="AC190">
        <v>13.004200000000001</v>
      </c>
      <c r="AD190">
        <v>20.232600000000001</v>
      </c>
      <c r="AE190">
        <v>3.9794999999999998</v>
      </c>
      <c r="AG190">
        <f t="shared" si="4"/>
        <v>0.82096065065215562</v>
      </c>
      <c r="AH190">
        <f t="shared" si="5"/>
        <v>8.8174899999999976</v>
      </c>
    </row>
    <row r="191" spans="1:34" x14ac:dyDescent="0.2">
      <c r="A191">
        <v>22.5076</v>
      </c>
      <c r="B191">
        <v>3.7751999999999999</v>
      </c>
      <c r="C191">
        <v>2.7650000000000001</v>
      </c>
      <c r="D191">
        <v>2.8447</v>
      </c>
      <c r="E191">
        <v>8.8400999999999996</v>
      </c>
      <c r="F191">
        <v>19.4465</v>
      </c>
      <c r="G191">
        <v>12.382099999999999</v>
      </c>
      <c r="H191">
        <v>7.4790000000000001</v>
      </c>
      <c r="I191">
        <v>2.6503000000000001</v>
      </c>
      <c r="J191">
        <v>2.6568999999999998</v>
      </c>
      <c r="K191">
        <v>2.2181999999999999</v>
      </c>
      <c r="L191">
        <v>2.4969000000000001</v>
      </c>
      <c r="M191">
        <v>2.3437999999999999</v>
      </c>
      <c r="N191">
        <v>19.1736</v>
      </c>
      <c r="O191">
        <v>16.7835</v>
      </c>
      <c r="P191">
        <v>5.62</v>
      </c>
      <c r="Q191">
        <v>3.8639999999999999</v>
      </c>
      <c r="R191">
        <v>3.9982000000000002</v>
      </c>
      <c r="S191">
        <v>27.3461</v>
      </c>
      <c r="T191">
        <v>24.029199999999999</v>
      </c>
      <c r="U191">
        <v>2.1505999999999998</v>
      </c>
      <c r="V191">
        <v>1.4498</v>
      </c>
      <c r="W191">
        <v>2.3249</v>
      </c>
      <c r="X191">
        <v>15.688700000000001</v>
      </c>
      <c r="Y191">
        <v>33.001399999999997</v>
      </c>
      <c r="Z191">
        <v>2.9769000000000001</v>
      </c>
      <c r="AA191">
        <v>3.0114000000000001</v>
      </c>
      <c r="AB191">
        <v>2.9552</v>
      </c>
      <c r="AC191">
        <v>12.3063</v>
      </c>
      <c r="AD191">
        <v>22.717500000000001</v>
      </c>
      <c r="AE191">
        <v>3.6882000000000001</v>
      </c>
      <c r="AG191">
        <f t="shared" si="4"/>
        <v>0.82532791123203686</v>
      </c>
      <c r="AH191">
        <f t="shared" si="5"/>
        <v>9.099473333333334</v>
      </c>
    </row>
    <row r="192" spans="1:34" x14ac:dyDescent="0.2">
      <c r="A192">
        <v>22.6267</v>
      </c>
      <c r="B192">
        <v>3.1844000000000001</v>
      </c>
      <c r="C192">
        <v>3.6459999999999999</v>
      </c>
      <c r="D192">
        <v>3.2940999999999998</v>
      </c>
      <c r="E192">
        <v>10.430899999999999</v>
      </c>
      <c r="F192">
        <v>15.9406</v>
      </c>
      <c r="G192">
        <v>14.287100000000001</v>
      </c>
      <c r="H192">
        <v>7.7370999999999999</v>
      </c>
      <c r="I192">
        <v>3.1002999999999998</v>
      </c>
      <c r="J192">
        <v>3.1738</v>
      </c>
      <c r="K192">
        <v>2.7936000000000001</v>
      </c>
      <c r="L192">
        <v>2.0440999999999998</v>
      </c>
      <c r="M192">
        <v>2.5407999999999999</v>
      </c>
      <c r="N192">
        <v>23.447900000000001</v>
      </c>
      <c r="O192">
        <v>19.964099999999998</v>
      </c>
      <c r="P192">
        <v>5.9898999999999996</v>
      </c>
      <c r="Q192">
        <v>4.6220999999999997</v>
      </c>
      <c r="R192">
        <v>4.9568000000000003</v>
      </c>
      <c r="S192">
        <v>31.317499999999999</v>
      </c>
      <c r="T192">
        <v>22.347300000000001</v>
      </c>
      <c r="U192">
        <v>2.5167000000000002</v>
      </c>
      <c r="V192">
        <v>1.4233</v>
      </c>
      <c r="W192">
        <v>2.5569999999999999</v>
      </c>
      <c r="X192">
        <v>17.429500000000001</v>
      </c>
      <c r="Y192">
        <v>31.851900000000001</v>
      </c>
      <c r="Z192">
        <v>3.4533</v>
      </c>
      <c r="AA192">
        <v>3.3725999999999998</v>
      </c>
      <c r="AB192">
        <v>2.8372999999999999</v>
      </c>
      <c r="AC192">
        <v>14.6678</v>
      </c>
      <c r="AD192">
        <v>24.066700000000001</v>
      </c>
      <c r="AE192">
        <v>3.6777000000000002</v>
      </c>
      <c r="AG192">
        <f t="shared" si="4"/>
        <v>0.8296951718119181</v>
      </c>
      <c r="AH192">
        <f t="shared" si="5"/>
        <v>9.755740000000003</v>
      </c>
    </row>
    <row r="193" spans="1:34" x14ac:dyDescent="0.2">
      <c r="A193">
        <v>22.745799999999999</v>
      </c>
      <c r="B193">
        <v>3.5428999999999999</v>
      </c>
      <c r="C193">
        <v>4.0659999999999998</v>
      </c>
      <c r="D193">
        <v>2.9197000000000002</v>
      </c>
      <c r="E193">
        <v>12.2797</v>
      </c>
      <c r="F193">
        <v>14.5405</v>
      </c>
      <c r="G193">
        <v>13.942</v>
      </c>
      <c r="H193">
        <v>7.7478999999999996</v>
      </c>
      <c r="I193">
        <v>3.2286999999999999</v>
      </c>
      <c r="J193">
        <v>3.5981999999999998</v>
      </c>
      <c r="K193">
        <v>2.3018999999999998</v>
      </c>
      <c r="L193">
        <v>2.1318999999999999</v>
      </c>
      <c r="M193">
        <v>3.1128</v>
      </c>
      <c r="N193">
        <v>25.611000000000001</v>
      </c>
      <c r="O193">
        <v>20.304500000000001</v>
      </c>
      <c r="P193">
        <v>5.3701999999999996</v>
      </c>
      <c r="Q193">
        <v>3.7382</v>
      </c>
      <c r="R193">
        <v>6.0167000000000002</v>
      </c>
      <c r="S193">
        <v>35.243099999999998</v>
      </c>
      <c r="T193">
        <v>20.081800000000001</v>
      </c>
      <c r="U193">
        <v>3.1486000000000001</v>
      </c>
      <c r="V193">
        <v>1.375</v>
      </c>
      <c r="W193">
        <v>2.0836000000000001</v>
      </c>
      <c r="X193">
        <v>20.5853</v>
      </c>
      <c r="Y193">
        <v>28.250399999999999</v>
      </c>
      <c r="Z193">
        <v>2.5682</v>
      </c>
      <c r="AA193">
        <v>2.585</v>
      </c>
      <c r="AB193">
        <v>2.2829000000000002</v>
      </c>
      <c r="AC193">
        <v>13.4064</v>
      </c>
      <c r="AD193">
        <v>21.096499999999999</v>
      </c>
      <c r="AE193">
        <v>3.7282999999999999</v>
      </c>
      <c r="AG193">
        <f t="shared" si="4"/>
        <v>0.83406243239179934</v>
      </c>
      <c r="AH193">
        <f t="shared" si="5"/>
        <v>9.6962633333333326</v>
      </c>
    </row>
    <row r="194" spans="1:34" x14ac:dyDescent="0.2">
      <c r="A194">
        <v>22.864899999999999</v>
      </c>
      <c r="B194">
        <v>4.1665999999999999</v>
      </c>
      <c r="C194">
        <v>4.141</v>
      </c>
      <c r="D194">
        <v>2.7404000000000002</v>
      </c>
      <c r="E194">
        <v>11.351900000000001</v>
      </c>
      <c r="F194">
        <v>12.513500000000001</v>
      </c>
      <c r="G194">
        <v>13.259</v>
      </c>
      <c r="H194">
        <v>8.8217999999999996</v>
      </c>
      <c r="I194">
        <v>3.3043</v>
      </c>
      <c r="J194">
        <v>4.1243999999999996</v>
      </c>
      <c r="K194">
        <v>2.1776</v>
      </c>
      <c r="L194">
        <v>2.2168999999999999</v>
      </c>
      <c r="M194">
        <v>2.6406000000000001</v>
      </c>
      <c r="N194">
        <v>27.2224</v>
      </c>
      <c r="O194">
        <v>21.909500000000001</v>
      </c>
      <c r="P194">
        <v>4.9809999999999999</v>
      </c>
      <c r="Q194">
        <v>4.9061000000000003</v>
      </c>
      <c r="R194">
        <v>5.6852999999999998</v>
      </c>
      <c r="S194">
        <v>38.883699999999997</v>
      </c>
      <c r="T194">
        <v>20.7104</v>
      </c>
      <c r="U194">
        <v>2.7084999999999999</v>
      </c>
      <c r="V194">
        <v>2.2273999999999998</v>
      </c>
      <c r="W194">
        <v>2.3283</v>
      </c>
      <c r="X194">
        <v>19.8964</v>
      </c>
      <c r="Y194">
        <v>28.512899999999998</v>
      </c>
      <c r="Z194">
        <v>2.9794999999999998</v>
      </c>
      <c r="AA194">
        <v>2.8624000000000001</v>
      </c>
      <c r="AB194">
        <v>2.4948000000000001</v>
      </c>
      <c r="AC194">
        <v>12.311999999999999</v>
      </c>
      <c r="AD194">
        <v>21.861799999999999</v>
      </c>
      <c r="AE194">
        <v>3.8153999999999999</v>
      </c>
      <c r="AG194">
        <f t="shared" ref="AG194:AG231" si="6">A194/27.2711</f>
        <v>0.83842969297168057</v>
      </c>
      <c r="AH194">
        <f t="shared" ref="AH194:AH231" si="7">AVERAGE(B194:AE194)</f>
        <v>9.9251933333333344</v>
      </c>
    </row>
    <row r="195" spans="1:34" x14ac:dyDescent="0.2">
      <c r="A195">
        <v>22.984000000000002</v>
      </c>
      <c r="B195">
        <v>4.4995000000000003</v>
      </c>
      <c r="C195">
        <v>4.3230000000000004</v>
      </c>
      <c r="D195">
        <v>2.7671999999999999</v>
      </c>
      <c r="E195">
        <v>10.9208</v>
      </c>
      <c r="F195">
        <v>11.0571</v>
      </c>
      <c r="G195">
        <v>14.405200000000001</v>
      </c>
      <c r="H195">
        <v>9.6525999999999996</v>
      </c>
      <c r="I195">
        <v>2.8397999999999999</v>
      </c>
      <c r="J195">
        <v>3.0535000000000001</v>
      </c>
      <c r="K195">
        <v>2.5880000000000001</v>
      </c>
      <c r="L195">
        <v>2.9331999999999998</v>
      </c>
      <c r="M195">
        <v>3.2911999999999999</v>
      </c>
      <c r="N195">
        <v>29.9636</v>
      </c>
      <c r="O195">
        <v>25.316700000000001</v>
      </c>
      <c r="P195">
        <v>4.9307999999999996</v>
      </c>
      <c r="Q195">
        <v>4.9393000000000002</v>
      </c>
      <c r="R195">
        <v>6.2321999999999997</v>
      </c>
      <c r="S195">
        <v>38.290599999999998</v>
      </c>
      <c r="T195">
        <v>21.7668</v>
      </c>
      <c r="U195">
        <v>2.6463000000000001</v>
      </c>
      <c r="V195">
        <v>1.9229000000000001</v>
      </c>
      <c r="W195">
        <v>3.2088999999999999</v>
      </c>
      <c r="X195">
        <v>19.4344</v>
      </c>
      <c r="Y195">
        <v>26.510100000000001</v>
      </c>
      <c r="Z195">
        <v>3.9466000000000001</v>
      </c>
      <c r="AA195">
        <v>3.3519999999999999</v>
      </c>
      <c r="AB195">
        <v>2.6202999999999999</v>
      </c>
      <c r="AC195">
        <v>14.8439</v>
      </c>
      <c r="AD195">
        <v>22.893000000000001</v>
      </c>
      <c r="AE195">
        <v>3.4998</v>
      </c>
      <c r="AG195">
        <f t="shared" si="6"/>
        <v>0.84279695355156192</v>
      </c>
      <c r="AH195">
        <f t="shared" si="7"/>
        <v>10.288309999999999</v>
      </c>
    </row>
    <row r="196" spans="1:34" x14ac:dyDescent="0.2">
      <c r="A196">
        <v>23.103000000000002</v>
      </c>
      <c r="B196">
        <v>4.4786999999999999</v>
      </c>
      <c r="C196">
        <v>5.407</v>
      </c>
      <c r="D196">
        <v>2.6791999999999998</v>
      </c>
      <c r="E196">
        <v>9.3123000000000005</v>
      </c>
      <c r="F196">
        <v>10.952500000000001</v>
      </c>
      <c r="G196">
        <v>14.180199999999999</v>
      </c>
      <c r="H196">
        <v>10.7889</v>
      </c>
      <c r="I196">
        <v>3.0278999999999998</v>
      </c>
      <c r="J196">
        <v>2.9409999999999998</v>
      </c>
      <c r="K196">
        <v>2.6998000000000002</v>
      </c>
      <c r="L196">
        <v>2.2616999999999998</v>
      </c>
      <c r="M196">
        <v>3.9904999999999999</v>
      </c>
      <c r="N196">
        <v>27.9117</v>
      </c>
      <c r="O196">
        <v>27.668199999999999</v>
      </c>
      <c r="P196">
        <v>5.0538999999999996</v>
      </c>
      <c r="Q196">
        <v>3.6122999999999998</v>
      </c>
      <c r="R196">
        <v>7.2720000000000002</v>
      </c>
      <c r="S196">
        <v>39.858199999999997</v>
      </c>
      <c r="T196">
        <v>24.686399999999999</v>
      </c>
      <c r="U196">
        <v>2.7301000000000002</v>
      </c>
      <c r="V196">
        <v>1.9939</v>
      </c>
      <c r="W196">
        <v>2.6669999999999998</v>
      </c>
      <c r="X196">
        <v>19.2378</v>
      </c>
      <c r="Y196">
        <v>24.315000000000001</v>
      </c>
      <c r="Z196">
        <v>3.8586999999999998</v>
      </c>
      <c r="AA196">
        <v>3.923</v>
      </c>
      <c r="AB196">
        <v>2.6634000000000002</v>
      </c>
      <c r="AC196">
        <v>15.5702</v>
      </c>
      <c r="AD196">
        <v>20.778199999999998</v>
      </c>
      <c r="AE196">
        <v>3.6598999999999999</v>
      </c>
      <c r="AG196">
        <f t="shared" si="6"/>
        <v>0.84716054724598566</v>
      </c>
      <c r="AH196">
        <f t="shared" si="7"/>
        <v>10.339320000000003</v>
      </c>
    </row>
    <row r="197" spans="1:34" x14ac:dyDescent="0.2">
      <c r="A197">
        <v>23.222100000000001</v>
      </c>
      <c r="B197">
        <v>3.5609999999999999</v>
      </c>
      <c r="C197">
        <v>5.306</v>
      </c>
      <c r="D197">
        <v>2.2475999999999998</v>
      </c>
      <c r="E197">
        <v>6.6821000000000002</v>
      </c>
      <c r="F197">
        <v>10.5029</v>
      </c>
      <c r="G197">
        <v>15.434100000000001</v>
      </c>
      <c r="H197">
        <v>10.8178</v>
      </c>
      <c r="I197">
        <v>3.8660999999999999</v>
      </c>
      <c r="J197">
        <v>3.6088</v>
      </c>
      <c r="K197">
        <v>2.8180000000000001</v>
      </c>
      <c r="L197">
        <v>2.7856999999999998</v>
      </c>
      <c r="M197">
        <v>4.7525000000000004</v>
      </c>
      <c r="N197">
        <v>30.844000000000001</v>
      </c>
      <c r="O197">
        <v>29.485299999999999</v>
      </c>
      <c r="P197">
        <v>5.3841999999999999</v>
      </c>
      <c r="Q197">
        <v>4.5277000000000003</v>
      </c>
      <c r="R197">
        <v>8.641</v>
      </c>
      <c r="S197">
        <v>36.440100000000001</v>
      </c>
      <c r="T197">
        <v>26.278300000000002</v>
      </c>
      <c r="U197">
        <v>2.9664999999999999</v>
      </c>
      <c r="V197">
        <v>1.9001999999999999</v>
      </c>
      <c r="W197">
        <v>3.1898</v>
      </c>
      <c r="X197">
        <v>18.538</v>
      </c>
      <c r="Y197">
        <v>22.644300000000001</v>
      </c>
      <c r="Z197">
        <v>3.6461999999999999</v>
      </c>
      <c r="AA197">
        <v>3.0331000000000001</v>
      </c>
      <c r="AB197">
        <v>3.0855999999999999</v>
      </c>
      <c r="AC197">
        <v>16.235499999999998</v>
      </c>
      <c r="AD197">
        <v>20.7851</v>
      </c>
      <c r="AE197">
        <v>4.2363</v>
      </c>
      <c r="AG197">
        <f t="shared" si="6"/>
        <v>0.85152780782586701</v>
      </c>
      <c r="AH197">
        <f t="shared" si="7"/>
        <v>10.474793333333336</v>
      </c>
    </row>
    <row r="198" spans="1:34" x14ac:dyDescent="0.2">
      <c r="A198">
        <v>23.341200000000001</v>
      </c>
      <c r="B198">
        <v>3.7219000000000002</v>
      </c>
      <c r="C198">
        <v>5.2910000000000004</v>
      </c>
      <c r="D198">
        <v>2.8584000000000001</v>
      </c>
      <c r="E198">
        <v>4.9032</v>
      </c>
      <c r="F198">
        <v>9.1820000000000004</v>
      </c>
      <c r="G198">
        <v>16.405000000000001</v>
      </c>
      <c r="H198">
        <v>13.0083</v>
      </c>
      <c r="I198">
        <v>3.6225999999999998</v>
      </c>
      <c r="J198">
        <v>3.4537</v>
      </c>
      <c r="K198">
        <v>3.6959</v>
      </c>
      <c r="L198">
        <v>3.4799000000000002</v>
      </c>
      <c r="M198">
        <v>5.1166999999999998</v>
      </c>
      <c r="N198">
        <v>31.853999999999999</v>
      </c>
      <c r="O198">
        <v>32.392000000000003</v>
      </c>
      <c r="P198">
        <v>5.4814999999999996</v>
      </c>
      <c r="Q198">
        <v>4.0618999999999996</v>
      </c>
      <c r="R198">
        <v>8.0214999999999996</v>
      </c>
      <c r="S198">
        <v>34.858199999999997</v>
      </c>
      <c r="T198">
        <v>27.5383</v>
      </c>
      <c r="U198">
        <v>2.4239000000000002</v>
      </c>
      <c r="V198">
        <v>1.9636</v>
      </c>
      <c r="W198">
        <v>3.0629</v>
      </c>
      <c r="X198">
        <v>17.979900000000001</v>
      </c>
      <c r="Y198">
        <v>24.098600000000001</v>
      </c>
      <c r="Z198">
        <v>3.6827000000000001</v>
      </c>
      <c r="AA198">
        <v>3.0611000000000002</v>
      </c>
      <c r="AB198">
        <v>4.2679999999999998</v>
      </c>
      <c r="AC198">
        <v>17.756699999999999</v>
      </c>
      <c r="AD198">
        <v>18.242799999999999</v>
      </c>
      <c r="AE198">
        <v>4.8244999999999996</v>
      </c>
      <c r="AG198">
        <f t="shared" si="6"/>
        <v>0.85589506840574825</v>
      </c>
      <c r="AH198">
        <f t="shared" si="7"/>
        <v>10.677023333333334</v>
      </c>
    </row>
    <row r="199" spans="1:34" x14ac:dyDescent="0.2">
      <c r="A199">
        <v>23.4603</v>
      </c>
      <c r="B199">
        <v>4.0288000000000004</v>
      </c>
      <c r="C199">
        <v>5.1909999999999998</v>
      </c>
      <c r="D199">
        <v>2.34</v>
      </c>
      <c r="E199">
        <v>3.5909</v>
      </c>
      <c r="F199">
        <v>7.8365999999999998</v>
      </c>
      <c r="G199">
        <v>15.852399999999999</v>
      </c>
      <c r="H199">
        <v>14.757</v>
      </c>
      <c r="I199">
        <v>3.7162999999999999</v>
      </c>
      <c r="J199">
        <v>4.2843999999999998</v>
      </c>
      <c r="K199">
        <v>3.8740000000000001</v>
      </c>
      <c r="L199">
        <v>2.7864</v>
      </c>
      <c r="M199">
        <v>6.5922999999999998</v>
      </c>
      <c r="N199">
        <v>35.070099999999996</v>
      </c>
      <c r="O199">
        <v>33.176499999999997</v>
      </c>
      <c r="P199">
        <v>5.2534000000000001</v>
      </c>
      <c r="Q199">
        <v>3.9295</v>
      </c>
      <c r="R199">
        <v>9.6585999999999999</v>
      </c>
      <c r="S199">
        <v>32.335500000000003</v>
      </c>
      <c r="T199">
        <v>28.408200000000001</v>
      </c>
      <c r="U199">
        <v>2.0630999999999999</v>
      </c>
      <c r="V199">
        <v>2.0314999999999999</v>
      </c>
      <c r="W199">
        <v>3.3401000000000001</v>
      </c>
      <c r="X199">
        <v>15.5107</v>
      </c>
      <c r="Y199">
        <v>23.863600000000002</v>
      </c>
      <c r="Z199">
        <v>4.1436000000000002</v>
      </c>
      <c r="AA199">
        <v>3.2172999999999998</v>
      </c>
      <c r="AB199">
        <v>3.4249999999999998</v>
      </c>
      <c r="AC199">
        <v>20.3947</v>
      </c>
      <c r="AD199">
        <v>19.956199999999999</v>
      </c>
      <c r="AE199">
        <v>3.6989999999999998</v>
      </c>
      <c r="AG199">
        <f t="shared" si="6"/>
        <v>0.86026232898562949</v>
      </c>
      <c r="AH199">
        <f t="shared" si="7"/>
        <v>10.810890000000001</v>
      </c>
    </row>
    <row r="200" spans="1:34" x14ac:dyDescent="0.2">
      <c r="A200">
        <v>23.5794</v>
      </c>
      <c r="B200">
        <v>4.3876999999999997</v>
      </c>
      <c r="C200">
        <v>6.4290000000000003</v>
      </c>
      <c r="D200">
        <v>2.2746</v>
      </c>
      <c r="E200">
        <v>2.6953</v>
      </c>
      <c r="F200">
        <v>5.9584000000000001</v>
      </c>
      <c r="G200">
        <v>15.4138</v>
      </c>
      <c r="H200">
        <v>13.7074</v>
      </c>
      <c r="I200">
        <v>4.3151000000000002</v>
      </c>
      <c r="J200">
        <v>4.2667999999999999</v>
      </c>
      <c r="K200">
        <v>3.9910999999999999</v>
      </c>
      <c r="L200">
        <v>3.3712</v>
      </c>
      <c r="M200">
        <v>6.9964000000000004</v>
      </c>
      <c r="N200">
        <v>31.6051</v>
      </c>
      <c r="O200">
        <v>34.286499999999997</v>
      </c>
      <c r="P200">
        <v>4.6360999999999999</v>
      </c>
      <c r="Q200">
        <v>4.7839999999999998</v>
      </c>
      <c r="R200">
        <v>12.339499999999999</v>
      </c>
      <c r="S200">
        <v>23.209900000000001</v>
      </c>
      <c r="T200">
        <v>26.742000000000001</v>
      </c>
      <c r="U200">
        <v>2.9493</v>
      </c>
      <c r="V200">
        <v>1.9351</v>
      </c>
      <c r="W200">
        <v>3.3111000000000002</v>
      </c>
      <c r="X200">
        <v>13.234500000000001</v>
      </c>
      <c r="Y200">
        <v>22.908999999999999</v>
      </c>
      <c r="Z200">
        <v>5.1597</v>
      </c>
      <c r="AA200">
        <v>3.4323000000000001</v>
      </c>
      <c r="AB200">
        <v>3.7786</v>
      </c>
      <c r="AC200">
        <v>21.658799999999999</v>
      </c>
      <c r="AD200">
        <v>18.692</v>
      </c>
      <c r="AE200">
        <v>4.2851999999999997</v>
      </c>
      <c r="AG200">
        <f t="shared" si="6"/>
        <v>0.86462958956551073</v>
      </c>
      <c r="AH200">
        <f t="shared" si="7"/>
        <v>10.425183333333331</v>
      </c>
    </row>
    <row r="201" spans="1:34" x14ac:dyDescent="0.2">
      <c r="A201">
        <v>23.698499999999999</v>
      </c>
      <c r="B201">
        <v>4.8930999999999996</v>
      </c>
      <c r="C201">
        <v>7.1630000000000003</v>
      </c>
      <c r="D201">
        <v>2.508</v>
      </c>
      <c r="E201">
        <v>2.1610999999999998</v>
      </c>
      <c r="F201">
        <v>4.0084</v>
      </c>
      <c r="G201">
        <v>13.0825</v>
      </c>
      <c r="H201">
        <v>15.081200000000001</v>
      </c>
      <c r="I201">
        <v>4.1730999999999998</v>
      </c>
      <c r="J201">
        <v>4.6418999999999997</v>
      </c>
      <c r="K201">
        <v>5.6490999999999998</v>
      </c>
      <c r="L201">
        <v>3.4508999999999999</v>
      </c>
      <c r="M201">
        <v>9.6590000000000007</v>
      </c>
      <c r="N201">
        <v>29.936699999999998</v>
      </c>
      <c r="O201">
        <v>35.700600000000001</v>
      </c>
      <c r="P201">
        <v>5.8863000000000003</v>
      </c>
      <c r="Q201">
        <v>4.7946</v>
      </c>
      <c r="R201">
        <v>17.164300000000001</v>
      </c>
      <c r="S201">
        <v>13.4109</v>
      </c>
      <c r="T201">
        <v>30.710599999999999</v>
      </c>
      <c r="U201">
        <v>2.8727999999999998</v>
      </c>
      <c r="V201">
        <v>1.9964</v>
      </c>
      <c r="W201">
        <v>3.0082</v>
      </c>
      <c r="X201">
        <v>13.1867</v>
      </c>
      <c r="Y201">
        <v>23.4373</v>
      </c>
      <c r="Z201">
        <v>4.9490999999999996</v>
      </c>
      <c r="AA201">
        <v>3.0316000000000001</v>
      </c>
      <c r="AB201">
        <v>3.8546999999999998</v>
      </c>
      <c r="AC201">
        <v>26.601600000000001</v>
      </c>
      <c r="AD201">
        <v>19.8629</v>
      </c>
      <c r="AE201">
        <v>4.1585999999999999</v>
      </c>
      <c r="AG201">
        <f t="shared" si="6"/>
        <v>0.86899685014539196</v>
      </c>
      <c r="AH201">
        <f t="shared" si="7"/>
        <v>10.701173333333335</v>
      </c>
    </row>
    <row r="202" spans="1:34" x14ac:dyDescent="0.2">
      <c r="A202">
        <v>23.817599999999999</v>
      </c>
      <c r="B202">
        <v>4.0423</v>
      </c>
      <c r="C202">
        <v>6.21</v>
      </c>
      <c r="D202">
        <v>1.9056999999999999</v>
      </c>
      <c r="E202">
        <v>2.5047000000000001</v>
      </c>
      <c r="F202">
        <v>2.5068999999999999</v>
      </c>
      <c r="G202">
        <v>10.766999999999999</v>
      </c>
      <c r="H202">
        <v>16.820799999999998</v>
      </c>
      <c r="I202">
        <v>4.6254</v>
      </c>
      <c r="J202">
        <v>5.8105000000000002</v>
      </c>
      <c r="K202">
        <v>5.4732000000000003</v>
      </c>
      <c r="L202">
        <v>4.3308999999999997</v>
      </c>
      <c r="M202">
        <v>12.2508</v>
      </c>
      <c r="N202">
        <v>24.2242</v>
      </c>
      <c r="O202">
        <v>36.202100000000002</v>
      </c>
      <c r="P202">
        <v>7.0389999999999997</v>
      </c>
      <c r="Q202">
        <v>5.3719999999999999</v>
      </c>
      <c r="R202">
        <v>23.819700000000001</v>
      </c>
      <c r="S202">
        <v>7.8038999999999996</v>
      </c>
      <c r="T202">
        <v>33.207099999999997</v>
      </c>
      <c r="U202">
        <v>2.9885000000000002</v>
      </c>
      <c r="V202">
        <v>1.9472</v>
      </c>
      <c r="W202">
        <v>3.0647000000000002</v>
      </c>
      <c r="X202">
        <v>15.754899999999999</v>
      </c>
      <c r="Y202">
        <v>24.0869</v>
      </c>
      <c r="Z202">
        <v>5.7984999999999998</v>
      </c>
      <c r="AA202">
        <v>3.4807999999999999</v>
      </c>
      <c r="AB202">
        <v>4.3489000000000004</v>
      </c>
      <c r="AC202">
        <v>28.595199999999998</v>
      </c>
      <c r="AD202">
        <v>22.3184</v>
      </c>
      <c r="AE202">
        <v>4.4654999999999996</v>
      </c>
      <c r="AG202">
        <f t="shared" si="6"/>
        <v>0.8733641107252732</v>
      </c>
      <c r="AH202">
        <f t="shared" si="7"/>
        <v>11.058856666666664</v>
      </c>
    </row>
    <row r="203" spans="1:34" x14ac:dyDescent="0.2">
      <c r="A203">
        <v>23.936699999999998</v>
      </c>
      <c r="B203">
        <v>4.8201999999999998</v>
      </c>
      <c r="C203">
        <v>6.085</v>
      </c>
      <c r="D203">
        <v>2.2326999999999999</v>
      </c>
      <c r="E203">
        <v>2.0007000000000001</v>
      </c>
      <c r="F203">
        <v>2.0983999999999998</v>
      </c>
      <c r="G203">
        <v>10.4232</v>
      </c>
      <c r="H203">
        <v>17.270299999999999</v>
      </c>
      <c r="I203">
        <v>6.3091999999999997</v>
      </c>
      <c r="J203">
        <v>6.4409999999999998</v>
      </c>
      <c r="K203">
        <v>5.6586999999999996</v>
      </c>
      <c r="L203">
        <v>4.8838999999999997</v>
      </c>
      <c r="M203">
        <v>15.129799999999999</v>
      </c>
      <c r="N203">
        <v>18.979099999999999</v>
      </c>
      <c r="O203">
        <v>38.093200000000003</v>
      </c>
      <c r="P203">
        <v>7.1946000000000003</v>
      </c>
      <c r="Q203">
        <v>4.4801000000000002</v>
      </c>
      <c r="R203">
        <v>31.795000000000002</v>
      </c>
      <c r="S203">
        <v>5.1776</v>
      </c>
      <c r="T203">
        <v>35.772100000000002</v>
      </c>
      <c r="U203">
        <v>3.3620000000000001</v>
      </c>
      <c r="V203">
        <v>1.7627999999999999</v>
      </c>
      <c r="W203">
        <v>3.3473999999999999</v>
      </c>
      <c r="X203">
        <v>15.3254</v>
      </c>
      <c r="Y203">
        <v>23.308299999999999</v>
      </c>
      <c r="Z203">
        <v>6.2100999999999997</v>
      </c>
      <c r="AA203">
        <v>3.5844999999999998</v>
      </c>
      <c r="AB203">
        <v>4.8975</v>
      </c>
      <c r="AC203">
        <v>31.243600000000001</v>
      </c>
      <c r="AD203">
        <v>25.452400000000001</v>
      </c>
      <c r="AE203">
        <v>4.7663000000000002</v>
      </c>
      <c r="AG203">
        <f t="shared" si="6"/>
        <v>0.87773137130515444</v>
      </c>
      <c r="AH203">
        <f t="shared" si="7"/>
        <v>11.603503333333332</v>
      </c>
    </row>
    <row r="204" spans="1:34" x14ac:dyDescent="0.2">
      <c r="A204">
        <v>24.055800000000001</v>
      </c>
      <c r="B204">
        <v>5.0361000000000002</v>
      </c>
      <c r="C204">
        <v>6.6109999999999998</v>
      </c>
      <c r="D204">
        <v>1.9097999999999999</v>
      </c>
      <c r="E204">
        <v>1.8365</v>
      </c>
      <c r="F204">
        <v>1.6419999999999999</v>
      </c>
      <c r="G204">
        <v>8.8507999999999996</v>
      </c>
      <c r="H204">
        <v>17.220300000000002</v>
      </c>
      <c r="I204">
        <v>7.3468999999999998</v>
      </c>
      <c r="J204">
        <v>6.5530999999999997</v>
      </c>
      <c r="K204">
        <v>6.1905999999999999</v>
      </c>
      <c r="L204">
        <v>4.4169</v>
      </c>
      <c r="M204">
        <v>17.844999999999999</v>
      </c>
      <c r="N204">
        <v>17.296500000000002</v>
      </c>
      <c r="O204">
        <v>39.494399999999999</v>
      </c>
      <c r="P204">
        <v>8.3696999999999999</v>
      </c>
      <c r="Q204">
        <v>5.1351000000000004</v>
      </c>
      <c r="R204">
        <v>43.067599999999999</v>
      </c>
      <c r="S204">
        <v>4.3804999999999996</v>
      </c>
      <c r="T204">
        <v>39.989100000000001</v>
      </c>
      <c r="U204">
        <v>3.1465999999999998</v>
      </c>
      <c r="V204">
        <v>2.7925</v>
      </c>
      <c r="W204">
        <v>2.8016000000000001</v>
      </c>
      <c r="X204">
        <v>15.045</v>
      </c>
      <c r="Y204">
        <v>21.015499999999999</v>
      </c>
      <c r="Z204">
        <v>7.8479999999999999</v>
      </c>
      <c r="AA204">
        <v>3.5287999999999999</v>
      </c>
      <c r="AB204">
        <v>4.8612000000000002</v>
      </c>
      <c r="AC204">
        <v>33.902000000000001</v>
      </c>
      <c r="AD204">
        <v>27.013400000000001</v>
      </c>
      <c r="AE204">
        <v>3.9504999999999999</v>
      </c>
      <c r="AG204">
        <f t="shared" si="6"/>
        <v>0.88209863188503579</v>
      </c>
      <c r="AH204">
        <f t="shared" si="7"/>
        <v>12.303233333333331</v>
      </c>
    </row>
    <row r="205" spans="1:34" x14ac:dyDescent="0.2">
      <c r="A205">
        <v>24.174800000000001</v>
      </c>
      <c r="B205">
        <v>4.2279999999999998</v>
      </c>
      <c r="C205">
        <v>6.6459999999999999</v>
      </c>
      <c r="D205">
        <v>1.4142999999999999</v>
      </c>
      <c r="E205">
        <v>2.121</v>
      </c>
      <c r="F205">
        <v>1.1245000000000001</v>
      </c>
      <c r="G205">
        <v>7.5088999999999997</v>
      </c>
      <c r="H205">
        <v>15.229200000000001</v>
      </c>
      <c r="I205">
        <v>7.5239000000000003</v>
      </c>
      <c r="J205">
        <v>8.6839999999999993</v>
      </c>
      <c r="K205">
        <v>7.5776000000000003</v>
      </c>
      <c r="L205">
        <v>6.1090999999999998</v>
      </c>
      <c r="M205">
        <v>18.6828</v>
      </c>
      <c r="N205">
        <v>15.753500000000001</v>
      </c>
      <c r="O205">
        <v>41.867199999999997</v>
      </c>
      <c r="P205">
        <v>10.473699999999999</v>
      </c>
      <c r="Q205">
        <v>7.0826000000000002</v>
      </c>
      <c r="R205">
        <v>54.729100000000003</v>
      </c>
      <c r="S205">
        <v>3.2202999999999999</v>
      </c>
      <c r="T205">
        <v>40.023299999999999</v>
      </c>
      <c r="U205">
        <v>3.3769999999999998</v>
      </c>
      <c r="V205">
        <v>2.4382999999999999</v>
      </c>
      <c r="W205">
        <v>3.6324000000000001</v>
      </c>
      <c r="X205">
        <v>16.3644</v>
      </c>
      <c r="Y205">
        <v>21.3855</v>
      </c>
      <c r="Z205">
        <v>11.2364</v>
      </c>
      <c r="AA205">
        <v>4.1845999999999997</v>
      </c>
      <c r="AB205">
        <v>5.181</v>
      </c>
      <c r="AC205">
        <v>35.2515</v>
      </c>
      <c r="AD205">
        <v>30.4008</v>
      </c>
      <c r="AE205">
        <v>4.5172999999999996</v>
      </c>
      <c r="AG205">
        <f t="shared" si="6"/>
        <v>0.88646222557945964</v>
      </c>
      <c r="AH205">
        <f t="shared" si="7"/>
        <v>13.265606666666667</v>
      </c>
    </row>
    <row r="206" spans="1:34" x14ac:dyDescent="0.2">
      <c r="A206">
        <v>24.293900000000001</v>
      </c>
      <c r="B206">
        <v>3.8304999999999998</v>
      </c>
      <c r="C206">
        <v>5.8719999999999999</v>
      </c>
      <c r="D206">
        <v>1.3372999999999999</v>
      </c>
      <c r="E206">
        <v>2.012</v>
      </c>
      <c r="F206">
        <v>0.85540000000000005</v>
      </c>
      <c r="G206">
        <v>6.0071000000000003</v>
      </c>
      <c r="H206">
        <v>15.2631</v>
      </c>
      <c r="I206">
        <v>9.2746999999999993</v>
      </c>
      <c r="J206">
        <v>10.3344</v>
      </c>
      <c r="K206">
        <v>8.1292000000000009</v>
      </c>
      <c r="L206">
        <v>6.1528999999999998</v>
      </c>
      <c r="M206">
        <v>23.869</v>
      </c>
      <c r="N206">
        <v>13.6707</v>
      </c>
      <c r="O206">
        <v>42.542700000000004</v>
      </c>
      <c r="P206">
        <v>12.6538</v>
      </c>
      <c r="Q206">
        <v>8.6174999999999997</v>
      </c>
      <c r="R206">
        <v>64.585599999999999</v>
      </c>
      <c r="S206">
        <v>2.1932999999999998</v>
      </c>
      <c r="T206">
        <v>39.457299999999996</v>
      </c>
      <c r="U206">
        <v>3.9056000000000002</v>
      </c>
      <c r="V206">
        <v>2.5329999999999999</v>
      </c>
      <c r="W206">
        <v>4.0968</v>
      </c>
      <c r="X206">
        <v>16.3322</v>
      </c>
      <c r="Y206">
        <v>20.670999999999999</v>
      </c>
      <c r="Z206">
        <v>12.7173</v>
      </c>
      <c r="AA206">
        <v>4.4565999999999999</v>
      </c>
      <c r="AB206">
        <v>6.1246</v>
      </c>
      <c r="AC206">
        <v>33.061300000000003</v>
      </c>
      <c r="AD206">
        <v>32.823300000000003</v>
      </c>
      <c r="AE206">
        <v>5.4169</v>
      </c>
      <c r="AG206">
        <f t="shared" si="6"/>
        <v>0.89082948615934088</v>
      </c>
      <c r="AH206">
        <f t="shared" si="7"/>
        <v>13.959903333333333</v>
      </c>
    </row>
    <row r="207" spans="1:34" x14ac:dyDescent="0.2">
      <c r="A207">
        <v>24.413</v>
      </c>
      <c r="B207">
        <v>4.1517999999999997</v>
      </c>
      <c r="C207">
        <v>4.6070000000000002</v>
      </c>
      <c r="D207">
        <v>0.9819</v>
      </c>
      <c r="E207">
        <v>1.3032999999999999</v>
      </c>
      <c r="F207">
        <v>0.96819999999999995</v>
      </c>
      <c r="G207">
        <v>4.6043000000000003</v>
      </c>
      <c r="H207">
        <v>14.0121</v>
      </c>
      <c r="I207">
        <v>10.136699999999999</v>
      </c>
      <c r="J207">
        <v>13.7826</v>
      </c>
      <c r="K207">
        <v>11.3659</v>
      </c>
      <c r="L207">
        <v>7.9065000000000003</v>
      </c>
      <c r="M207">
        <v>25.034099999999999</v>
      </c>
      <c r="N207">
        <v>11.844900000000001</v>
      </c>
      <c r="O207">
        <v>43.858400000000003</v>
      </c>
      <c r="P207">
        <v>15.9092</v>
      </c>
      <c r="Q207">
        <v>10.894</v>
      </c>
      <c r="R207">
        <v>71.201899999999995</v>
      </c>
      <c r="S207">
        <v>2.2574000000000001</v>
      </c>
      <c r="T207">
        <v>37.0593</v>
      </c>
      <c r="U207">
        <v>4.7282000000000002</v>
      </c>
      <c r="V207">
        <v>3.044</v>
      </c>
      <c r="W207">
        <v>3.7130999999999998</v>
      </c>
      <c r="X207">
        <v>18.422599999999999</v>
      </c>
      <c r="Y207">
        <v>22.5671</v>
      </c>
      <c r="Z207">
        <v>12.742699999999999</v>
      </c>
      <c r="AA207">
        <v>4.6715</v>
      </c>
      <c r="AB207">
        <v>7.2998000000000003</v>
      </c>
      <c r="AC207">
        <v>36.017899999999997</v>
      </c>
      <c r="AD207">
        <v>35.959000000000003</v>
      </c>
      <c r="AE207">
        <v>7.7064000000000004</v>
      </c>
      <c r="AG207">
        <f t="shared" si="6"/>
        <v>0.89519674673922212</v>
      </c>
      <c r="AH207">
        <f t="shared" si="7"/>
        <v>14.958393333333332</v>
      </c>
    </row>
    <row r="208" spans="1:34" x14ac:dyDescent="0.2">
      <c r="A208">
        <v>24.5321</v>
      </c>
      <c r="B208">
        <v>3.3088000000000002</v>
      </c>
      <c r="C208">
        <v>4.5410000000000004</v>
      </c>
      <c r="D208">
        <v>1.3911</v>
      </c>
      <c r="E208">
        <v>1.6073999999999999</v>
      </c>
      <c r="F208">
        <v>0.60580000000000001</v>
      </c>
      <c r="G208">
        <v>2.371</v>
      </c>
      <c r="H208">
        <v>13.005599999999999</v>
      </c>
      <c r="I208">
        <v>10.941000000000001</v>
      </c>
      <c r="J208">
        <v>14.899699999999999</v>
      </c>
      <c r="K208">
        <v>12.4533</v>
      </c>
      <c r="L208">
        <v>9.9773999999999994</v>
      </c>
      <c r="M208">
        <v>25.669799999999999</v>
      </c>
      <c r="N208">
        <v>8.9618000000000002</v>
      </c>
      <c r="O208">
        <v>41.7453</v>
      </c>
      <c r="P208">
        <v>20.655799999999999</v>
      </c>
      <c r="Q208">
        <v>15.4147</v>
      </c>
      <c r="R208">
        <v>68.149500000000003</v>
      </c>
      <c r="S208">
        <v>1.3889</v>
      </c>
      <c r="T208">
        <v>30.350300000000001</v>
      </c>
      <c r="U208">
        <v>4.6914999999999996</v>
      </c>
      <c r="V208">
        <v>3.3275999999999999</v>
      </c>
      <c r="W208">
        <v>3.7515000000000001</v>
      </c>
      <c r="X208">
        <v>14.9072</v>
      </c>
      <c r="Y208">
        <v>23.234999999999999</v>
      </c>
      <c r="Z208">
        <v>15.5114</v>
      </c>
      <c r="AA208">
        <v>5.2202000000000002</v>
      </c>
      <c r="AB208">
        <v>8.0053000000000001</v>
      </c>
      <c r="AC208">
        <v>35.841200000000001</v>
      </c>
      <c r="AD208">
        <v>34.302199999999999</v>
      </c>
      <c r="AE208">
        <v>8.1075999999999997</v>
      </c>
      <c r="AG208">
        <f t="shared" si="6"/>
        <v>0.89956400731910335</v>
      </c>
      <c r="AH208">
        <f t="shared" si="7"/>
        <v>14.811296666666667</v>
      </c>
    </row>
    <row r="209" spans="1:34" x14ac:dyDescent="0.2">
      <c r="A209">
        <v>24.651199999999999</v>
      </c>
      <c r="B209">
        <v>3.5434999999999999</v>
      </c>
      <c r="C209">
        <v>3.4940000000000002</v>
      </c>
      <c r="D209">
        <v>1.3475999999999999</v>
      </c>
      <c r="E209">
        <v>1.8199000000000001</v>
      </c>
      <c r="F209">
        <v>0.41460000000000002</v>
      </c>
      <c r="G209">
        <v>2.3028</v>
      </c>
      <c r="H209">
        <v>10.8414</v>
      </c>
      <c r="I209">
        <v>13.975</v>
      </c>
      <c r="J209">
        <v>15.963200000000001</v>
      </c>
      <c r="K209">
        <v>14.6143</v>
      </c>
      <c r="L209">
        <v>13.2387</v>
      </c>
      <c r="M209">
        <v>20.5976</v>
      </c>
      <c r="N209">
        <v>6.5918000000000001</v>
      </c>
      <c r="O209">
        <v>42.529899999999998</v>
      </c>
      <c r="P209">
        <v>23.7989</v>
      </c>
      <c r="Q209">
        <v>18.953800000000001</v>
      </c>
      <c r="R209">
        <v>70.901499999999999</v>
      </c>
      <c r="S209">
        <v>1.173</v>
      </c>
      <c r="T209">
        <v>29.228400000000001</v>
      </c>
      <c r="U209">
        <v>4.2862</v>
      </c>
      <c r="V209">
        <v>2.9868999999999999</v>
      </c>
      <c r="W209">
        <v>3.51</v>
      </c>
      <c r="X209">
        <v>13.839700000000001</v>
      </c>
      <c r="Y209">
        <v>23.369</v>
      </c>
      <c r="Z209">
        <v>16.5428</v>
      </c>
      <c r="AA209">
        <v>7.4804000000000004</v>
      </c>
      <c r="AB209">
        <v>8.5739999999999998</v>
      </c>
      <c r="AC209">
        <v>31.802299999999999</v>
      </c>
      <c r="AD209">
        <v>35.0867</v>
      </c>
      <c r="AE209">
        <v>10.9041</v>
      </c>
      <c r="AG209">
        <f t="shared" si="6"/>
        <v>0.90393126789898459</v>
      </c>
      <c r="AH209">
        <f t="shared" si="7"/>
        <v>15.123733333333332</v>
      </c>
    </row>
    <row r="210" spans="1:34" x14ac:dyDescent="0.2">
      <c r="A210">
        <v>24.770299999999999</v>
      </c>
      <c r="B210">
        <v>2.9561999999999999</v>
      </c>
      <c r="C210">
        <v>3.83</v>
      </c>
      <c r="D210">
        <v>1.298</v>
      </c>
      <c r="E210">
        <v>1.0236000000000001</v>
      </c>
      <c r="F210">
        <v>0.5212</v>
      </c>
      <c r="G210">
        <v>1.6267</v>
      </c>
      <c r="H210">
        <v>8.81</v>
      </c>
      <c r="I210">
        <v>15.3361</v>
      </c>
      <c r="J210">
        <v>18.162099999999999</v>
      </c>
      <c r="K210">
        <v>15.033899999999999</v>
      </c>
      <c r="L210">
        <v>13.0684</v>
      </c>
      <c r="M210">
        <v>21.358699999999999</v>
      </c>
      <c r="N210">
        <v>5.5105000000000004</v>
      </c>
      <c r="O210">
        <v>39.651499999999999</v>
      </c>
      <c r="P210">
        <v>26.884599999999999</v>
      </c>
      <c r="Q210">
        <v>24.415099999999999</v>
      </c>
      <c r="R210">
        <v>64.235100000000003</v>
      </c>
      <c r="S210">
        <v>1.4645999999999999</v>
      </c>
      <c r="T210">
        <v>26.282699999999998</v>
      </c>
      <c r="U210">
        <v>6.3949999999999996</v>
      </c>
      <c r="V210">
        <v>3.1387</v>
      </c>
      <c r="W210">
        <v>4.8399000000000001</v>
      </c>
      <c r="X210">
        <v>17.341799999999999</v>
      </c>
      <c r="Y210">
        <v>25.5684</v>
      </c>
      <c r="Z210">
        <v>19.2301</v>
      </c>
      <c r="AA210">
        <v>9.2285000000000004</v>
      </c>
      <c r="AB210">
        <v>10.7865</v>
      </c>
      <c r="AC210">
        <v>30.238</v>
      </c>
      <c r="AD210">
        <v>30.5745</v>
      </c>
      <c r="AE210">
        <v>13.8057</v>
      </c>
      <c r="AG210">
        <f t="shared" si="6"/>
        <v>0.90829852847886583</v>
      </c>
      <c r="AH210">
        <f t="shared" si="7"/>
        <v>15.420536666666665</v>
      </c>
    </row>
    <row r="211" spans="1:34" x14ac:dyDescent="0.2">
      <c r="A211">
        <v>24.889399999999998</v>
      </c>
      <c r="B211">
        <v>2.8847</v>
      </c>
      <c r="C211">
        <v>3.2759999999999998</v>
      </c>
      <c r="D211">
        <v>1.2928999999999999</v>
      </c>
      <c r="E211">
        <v>1.4745999999999999</v>
      </c>
      <c r="F211">
        <v>0.59430000000000005</v>
      </c>
      <c r="G211">
        <v>0.748</v>
      </c>
      <c r="H211">
        <v>8.1082999999999998</v>
      </c>
      <c r="I211">
        <v>18.445599999999999</v>
      </c>
      <c r="J211">
        <v>19.151199999999999</v>
      </c>
      <c r="K211">
        <v>16.785299999999999</v>
      </c>
      <c r="L211">
        <v>18.808900000000001</v>
      </c>
      <c r="M211">
        <v>18.886299999999999</v>
      </c>
      <c r="N211">
        <v>3.8702999999999999</v>
      </c>
      <c r="O211">
        <v>34.564</v>
      </c>
      <c r="P211">
        <v>34.379800000000003</v>
      </c>
      <c r="Q211">
        <v>35.500399999999999</v>
      </c>
      <c r="R211">
        <v>58.5334</v>
      </c>
      <c r="S211">
        <v>1.1904999999999999</v>
      </c>
      <c r="T211">
        <v>25.110299999999999</v>
      </c>
      <c r="U211">
        <v>8.7256</v>
      </c>
      <c r="V211">
        <v>3.5720999999999998</v>
      </c>
      <c r="W211">
        <v>4.4359000000000002</v>
      </c>
      <c r="X211">
        <v>18.4086</v>
      </c>
      <c r="Y211">
        <v>27.6142</v>
      </c>
      <c r="Z211">
        <v>20.485900000000001</v>
      </c>
      <c r="AA211">
        <v>10.7988</v>
      </c>
      <c r="AB211">
        <v>13.201599999999999</v>
      </c>
      <c r="AC211">
        <v>28.0763</v>
      </c>
      <c r="AD211">
        <v>27.091200000000001</v>
      </c>
      <c r="AE211">
        <v>16.937000000000001</v>
      </c>
      <c r="AG211">
        <f t="shared" si="6"/>
        <v>0.91266578905874707</v>
      </c>
      <c r="AH211">
        <f t="shared" si="7"/>
        <v>16.098399999999994</v>
      </c>
    </row>
    <row r="212" spans="1:34" x14ac:dyDescent="0.2">
      <c r="A212">
        <v>25.008500000000002</v>
      </c>
      <c r="B212">
        <v>2.1781999999999999</v>
      </c>
      <c r="C212">
        <v>3.2559999999999998</v>
      </c>
      <c r="D212">
        <v>0.71050000000000002</v>
      </c>
      <c r="E212">
        <v>1.6120000000000001</v>
      </c>
      <c r="F212">
        <v>0.40560000000000002</v>
      </c>
      <c r="G212">
        <v>0.70379999999999998</v>
      </c>
      <c r="H212">
        <v>6.48</v>
      </c>
      <c r="I212">
        <v>21.433700000000002</v>
      </c>
      <c r="J212">
        <v>20.749099999999999</v>
      </c>
      <c r="K212">
        <v>20.287800000000001</v>
      </c>
      <c r="L212">
        <v>21.668700000000001</v>
      </c>
      <c r="M212">
        <v>17.421600000000002</v>
      </c>
      <c r="N212">
        <v>2.4622999999999999</v>
      </c>
      <c r="O212">
        <v>31.763100000000001</v>
      </c>
      <c r="P212">
        <v>42.18</v>
      </c>
      <c r="Q212">
        <v>41.262700000000002</v>
      </c>
      <c r="R212">
        <v>47.121899999999997</v>
      </c>
      <c r="S212">
        <v>0.74150000000000005</v>
      </c>
      <c r="T212">
        <v>20.3247</v>
      </c>
      <c r="U212">
        <v>8.8611000000000004</v>
      </c>
      <c r="V212">
        <v>4.3625999999999996</v>
      </c>
      <c r="W212">
        <v>4.8212999999999999</v>
      </c>
      <c r="X212">
        <v>18.927800000000001</v>
      </c>
      <c r="Y212">
        <v>31.867899999999999</v>
      </c>
      <c r="Z212">
        <v>22.120100000000001</v>
      </c>
      <c r="AA212">
        <v>13.982900000000001</v>
      </c>
      <c r="AB212">
        <v>14.8545</v>
      </c>
      <c r="AC212">
        <v>20.739000000000001</v>
      </c>
      <c r="AD212">
        <v>21.940300000000001</v>
      </c>
      <c r="AE212">
        <v>22.321300000000001</v>
      </c>
      <c r="AG212">
        <f t="shared" si="6"/>
        <v>0.91703304963862853</v>
      </c>
      <c r="AH212">
        <f t="shared" si="7"/>
        <v>16.252066666666664</v>
      </c>
    </row>
    <row r="213" spans="1:34" x14ac:dyDescent="0.2">
      <c r="A213">
        <v>25.127500000000001</v>
      </c>
      <c r="B213">
        <v>1.1063000000000001</v>
      </c>
      <c r="C213">
        <v>2.5179999999999998</v>
      </c>
      <c r="D213">
        <v>1.1263000000000001</v>
      </c>
      <c r="E213">
        <v>0.78459999999999996</v>
      </c>
      <c r="F213">
        <v>0.39050000000000001</v>
      </c>
      <c r="G213">
        <v>0.63119999999999998</v>
      </c>
      <c r="H213">
        <v>6.1045999999999996</v>
      </c>
      <c r="I213">
        <v>22.016500000000001</v>
      </c>
      <c r="J213">
        <v>24.424399999999999</v>
      </c>
      <c r="K213">
        <v>20.516999999999999</v>
      </c>
      <c r="L213">
        <v>24.189699999999998</v>
      </c>
      <c r="M213">
        <v>15.515000000000001</v>
      </c>
      <c r="N213">
        <v>2.4964</v>
      </c>
      <c r="O213">
        <v>27.1249</v>
      </c>
      <c r="P213">
        <v>43.920200000000001</v>
      </c>
      <c r="Q213">
        <v>54.6755</v>
      </c>
      <c r="R213">
        <v>38.155900000000003</v>
      </c>
      <c r="S213">
        <v>0.64180000000000004</v>
      </c>
      <c r="T213">
        <v>20.1111</v>
      </c>
      <c r="U213">
        <v>10.254099999999999</v>
      </c>
      <c r="V213">
        <v>4.2218</v>
      </c>
      <c r="W213">
        <v>5.5499000000000001</v>
      </c>
      <c r="X213">
        <v>21.548200000000001</v>
      </c>
      <c r="Y213">
        <v>33.301600000000001</v>
      </c>
      <c r="Z213">
        <v>23.893799999999999</v>
      </c>
      <c r="AA213">
        <v>20.5762</v>
      </c>
      <c r="AB213">
        <v>17.965599999999998</v>
      </c>
      <c r="AC213">
        <v>14.823399999999999</v>
      </c>
      <c r="AD213">
        <v>18.161799999999999</v>
      </c>
      <c r="AE213">
        <v>25.8657</v>
      </c>
      <c r="AG213">
        <f t="shared" si="6"/>
        <v>0.92139664333305227</v>
      </c>
      <c r="AH213">
        <f t="shared" si="7"/>
        <v>16.753733333333329</v>
      </c>
    </row>
    <row r="214" spans="1:34" x14ac:dyDescent="0.2">
      <c r="A214">
        <v>25.246600000000001</v>
      </c>
      <c r="B214">
        <v>0.94869999999999999</v>
      </c>
      <c r="C214">
        <v>2.5009999999999999</v>
      </c>
      <c r="D214">
        <v>0.82030000000000003</v>
      </c>
      <c r="E214">
        <v>0.96109999999999995</v>
      </c>
      <c r="F214">
        <v>0.63929999999999998</v>
      </c>
      <c r="G214">
        <v>0.46750000000000003</v>
      </c>
      <c r="H214">
        <v>4.2439999999999998</v>
      </c>
      <c r="I214">
        <v>21.494</v>
      </c>
      <c r="J214">
        <v>25.0824</v>
      </c>
      <c r="K214">
        <v>22.359300000000001</v>
      </c>
      <c r="L214">
        <v>26.6006</v>
      </c>
      <c r="M214">
        <v>12.437200000000001</v>
      </c>
      <c r="N214">
        <v>2.0577999999999999</v>
      </c>
      <c r="O214">
        <v>23.027200000000001</v>
      </c>
      <c r="P214">
        <v>49.709899999999998</v>
      </c>
      <c r="Q214">
        <v>61.2804</v>
      </c>
      <c r="R214">
        <v>27.220800000000001</v>
      </c>
      <c r="S214">
        <v>0.8175</v>
      </c>
      <c r="T214">
        <v>17.803000000000001</v>
      </c>
      <c r="U214">
        <v>12.3413</v>
      </c>
      <c r="V214">
        <v>3.7239</v>
      </c>
      <c r="W214">
        <v>5.3878000000000004</v>
      </c>
      <c r="X214">
        <v>20.242999999999999</v>
      </c>
      <c r="Y214">
        <v>33.910400000000003</v>
      </c>
      <c r="Z214">
        <v>26.399699999999999</v>
      </c>
      <c r="AA214">
        <v>26.014500000000002</v>
      </c>
      <c r="AB214">
        <v>21.056000000000001</v>
      </c>
      <c r="AC214">
        <v>10.7806</v>
      </c>
      <c r="AD214">
        <v>11.55</v>
      </c>
      <c r="AE214">
        <v>30.293700000000001</v>
      </c>
      <c r="AG214">
        <f t="shared" si="6"/>
        <v>0.92576390391293351</v>
      </c>
      <c r="AH214">
        <f t="shared" si="7"/>
        <v>16.739096666666665</v>
      </c>
    </row>
    <row r="215" spans="1:34" x14ac:dyDescent="0.2">
      <c r="A215">
        <v>25.3657</v>
      </c>
      <c r="B215">
        <v>1.0886</v>
      </c>
      <c r="C215">
        <v>2.0920000000000001</v>
      </c>
      <c r="D215">
        <v>0.70430000000000004</v>
      </c>
      <c r="E215">
        <v>0.85360000000000003</v>
      </c>
      <c r="F215">
        <v>0.28189999999999998</v>
      </c>
      <c r="G215">
        <v>0.52439999999999998</v>
      </c>
      <c r="H215">
        <v>3.3491</v>
      </c>
      <c r="I215">
        <v>22.018000000000001</v>
      </c>
      <c r="J215">
        <v>24.363299999999999</v>
      </c>
      <c r="K215">
        <v>22.799900000000001</v>
      </c>
      <c r="L215">
        <v>30.210899999999999</v>
      </c>
      <c r="M215">
        <v>9.2303999999999995</v>
      </c>
      <c r="N215">
        <v>1.8180000000000001</v>
      </c>
      <c r="O215">
        <v>19.329799999999999</v>
      </c>
      <c r="P215">
        <v>55.9086</v>
      </c>
      <c r="Q215">
        <v>63.769599999999997</v>
      </c>
      <c r="R215">
        <v>18.2178</v>
      </c>
      <c r="S215">
        <v>0.74590000000000001</v>
      </c>
      <c r="T215">
        <v>13.798400000000001</v>
      </c>
      <c r="U215">
        <v>14.954499999999999</v>
      </c>
      <c r="V215">
        <v>5.0416999999999996</v>
      </c>
      <c r="W215">
        <v>5.1958000000000002</v>
      </c>
      <c r="X215">
        <v>22.511600000000001</v>
      </c>
      <c r="Y215">
        <v>35.427900000000001</v>
      </c>
      <c r="Z215">
        <v>27.425599999999999</v>
      </c>
      <c r="AA215">
        <v>36.908200000000001</v>
      </c>
      <c r="AB215">
        <v>23.4222</v>
      </c>
      <c r="AC215">
        <v>6.9772999999999996</v>
      </c>
      <c r="AD215">
        <v>9.4685000000000006</v>
      </c>
      <c r="AE215">
        <v>33.201099999999997</v>
      </c>
      <c r="AG215">
        <f t="shared" si="6"/>
        <v>0.93013116449281474</v>
      </c>
      <c r="AH215">
        <f t="shared" si="7"/>
        <v>17.05463</v>
      </c>
    </row>
    <row r="216" spans="1:34" x14ac:dyDescent="0.2">
      <c r="A216">
        <v>25.4848</v>
      </c>
      <c r="B216">
        <v>0.86539999999999995</v>
      </c>
      <c r="C216">
        <v>1.5489999999999999</v>
      </c>
      <c r="D216">
        <v>1.1914</v>
      </c>
      <c r="E216">
        <v>0.64500000000000002</v>
      </c>
      <c r="F216">
        <v>0.30840000000000001</v>
      </c>
      <c r="G216">
        <v>0.44130000000000003</v>
      </c>
      <c r="H216">
        <v>2.6208</v>
      </c>
      <c r="I216">
        <v>22.1569</v>
      </c>
      <c r="J216">
        <v>27.776199999999999</v>
      </c>
      <c r="K216">
        <v>21.232099999999999</v>
      </c>
      <c r="L216">
        <v>29.156199999999998</v>
      </c>
      <c r="M216">
        <v>6.0145</v>
      </c>
      <c r="N216">
        <v>1.6586000000000001</v>
      </c>
      <c r="O216">
        <v>16.613399999999999</v>
      </c>
      <c r="P216">
        <v>64.134100000000004</v>
      </c>
      <c r="Q216">
        <v>69.213800000000006</v>
      </c>
      <c r="R216">
        <v>12.5967</v>
      </c>
      <c r="S216">
        <v>0.82630000000000003</v>
      </c>
      <c r="T216">
        <v>10.7544</v>
      </c>
      <c r="U216">
        <v>18.147500000000001</v>
      </c>
      <c r="V216">
        <v>6.6231</v>
      </c>
      <c r="W216">
        <v>5.5205000000000002</v>
      </c>
      <c r="X216">
        <v>23.6812</v>
      </c>
      <c r="Y216">
        <v>39.987699999999997</v>
      </c>
      <c r="Z216">
        <v>28.3109</v>
      </c>
      <c r="AA216">
        <v>43.9756</v>
      </c>
      <c r="AB216">
        <v>24.491900000000001</v>
      </c>
      <c r="AC216">
        <v>5.6086999999999998</v>
      </c>
      <c r="AD216">
        <v>6.8827999999999996</v>
      </c>
      <c r="AE216">
        <v>32.532499999999999</v>
      </c>
      <c r="AG216">
        <f t="shared" si="6"/>
        <v>0.93449842507269598</v>
      </c>
      <c r="AH216">
        <f t="shared" si="7"/>
        <v>17.517229999999998</v>
      </c>
    </row>
    <row r="217" spans="1:34" x14ac:dyDescent="0.2">
      <c r="A217">
        <v>25.603899999999999</v>
      </c>
      <c r="B217">
        <v>0.46600000000000003</v>
      </c>
      <c r="C217">
        <v>1.3029999999999999</v>
      </c>
      <c r="D217">
        <v>1.2041999999999999</v>
      </c>
      <c r="E217">
        <v>0.92659999999999998</v>
      </c>
      <c r="F217">
        <v>0.39069999999999999</v>
      </c>
      <c r="G217">
        <v>0.46650000000000003</v>
      </c>
      <c r="H217">
        <v>2.0941999999999998</v>
      </c>
      <c r="I217">
        <v>20.919599999999999</v>
      </c>
      <c r="J217">
        <v>24.3568</v>
      </c>
      <c r="K217">
        <v>21.606200000000001</v>
      </c>
      <c r="L217">
        <v>30.2285</v>
      </c>
      <c r="M217">
        <v>5.1529999999999996</v>
      </c>
      <c r="N217">
        <v>1.8225</v>
      </c>
      <c r="O217">
        <v>12.3453</v>
      </c>
      <c r="P217">
        <v>69.327299999999994</v>
      </c>
      <c r="Q217">
        <v>70.045100000000005</v>
      </c>
      <c r="R217">
        <v>6.9</v>
      </c>
      <c r="S217">
        <v>0.42970000000000003</v>
      </c>
      <c r="T217">
        <v>8.9412000000000003</v>
      </c>
      <c r="U217">
        <v>22.351500000000001</v>
      </c>
      <c r="V217">
        <v>6.9752999999999998</v>
      </c>
      <c r="W217">
        <v>6.2990000000000004</v>
      </c>
      <c r="X217">
        <v>23.5807</v>
      </c>
      <c r="Y217">
        <v>41.625100000000003</v>
      </c>
      <c r="Z217">
        <v>28.116800000000001</v>
      </c>
      <c r="AA217">
        <v>47.644199999999998</v>
      </c>
      <c r="AB217">
        <v>25.592199999999998</v>
      </c>
      <c r="AC217">
        <v>5.1970000000000001</v>
      </c>
      <c r="AD217">
        <v>5.5575999999999999</v>
      </c>
      <c r="AE217">
        <v>27.2942</v>
      </c>
      <c r="AG217">
        <f t="shared" si="6"/>
        <v>0.93886568565257722</v>
      </c>
      <c r="AH217">
        <f t="shared" si="7"/>
        <v>17.305333333333333</v>
      </c>
    </row>
    <row r="218" spans="1:34" x14ac:dyDescent="0.2">
      <c r="A218">
        <v>25.722999999999999</v>
      </c>
      <c r="B218">
        <v>0.43959999999999999</v>
      </c>
      <c r="C218">
        <v>0.998</v>
      </c>
      <c r="D218">
        <v>1.0823</v>
      </c>
      <c r="E218">
        <v>0.6804</v>
      </c>
      <c r="F218">
        <v>0.42380000000000001</v>
      </c>
      <c r="G218">
        <v>0.22639999999999999</v>
      </c>
      <c r="H218">
        <v>1.6169</v>
      </c>
      <c r="I218">
        <v>20.172499999999999</v>
      </c>
      <c r="J218">
        <v>23.636199999999999</v>
      </c>
      <c r="K218">
        <v>20.869399999999999</v>
      </c>
      <c r="L218">
        <v>27.128</v>
      </c>
      <c r="M218">
        <v>4.4127000000000001</v>
      </c>
      <c r="N218">
        <v>1.8254999999999999</v>
      </c>
      <c r="O218">
        <v>9.3724000000000007</v>
      </c>
      <c r="P218">
        <v>68.749399999999994</v>
      </c>
      <c r="Q218">
        <v>71.308300000000003</v>
      </c>
      <c r="R218">
        <v>5.2934000000000001</v>
      </c>
      <c r="S218">
        <v>0.3841</v>
      </c>
      <c r="T218">
        <v>6.5826000000000002</v>
      </c>
      <c r="U218">
        <v>22.195799999999998</v>
      </c>
      <c r="V218">
        <v>8.4611000000000001</v>
      </c>
      <c r="W218">
        <v>7.2624000000000004</v>
      </c>
      <c r="X218">
        <v>25.105799999999999</v>
      </c>
      <c r="Y218">
        <v>43.242800000000003</v>
      </c>
      <c r="Z218">
        <v>26.180099999999999</v>
      </c>
      <c r="AA218">
        <v>53.313899999999997</v>
      </c>
      <c r="AB218">
        <v>26.917300000000001</v>
      </c>
      <c r="AC218">
        <v>4.2263999999999999</v>
      </c>
      <c r="AD218">
        <v>4.3167999999999997</v>
      </c>
      <c r="AE218">
        <v>21.080400000000001</v>
      </c>
      <c r="AG218">
        <f t="shared" si="6"/>
        <v>0.94323294623245846</v>
      </c>
      <c r="AH218">
        <f t="shared" si="7"/>
        <v>16.916823333333333</v>
      </c>
    </row>
    <row r="219" spans="1:34" x14ac:dyDescent="0.2">
      <c r="A219">
        <v>25.842099999999999</v>
      </c>
      <c r="B219">
        <v>0.31230000000000002</v>
      </c>
      <c r="C219">
        <v>1.143</v>
      </c>
      <c r="D219">
        <v>0.87490000000000001</v>
      </c>
      <c r="E219">
        <v>0.67069999999999996</v>
      </c>
      <c r="F219">
        <v>0.22589999999999999</v>
      </c>
      <c r="G219">
        <v>0.2243</v>
      </c>
      <c r="H219">
        <v>1.2339</v>
      </c>
      <c r="I219">
        <v>20.536300000000001</v>
      </c>
      <c r="J219">
        <v>22.5291</v>
      </c>
      <c r="K219">
        <v>18.474699999999999</v>
      </c>
      <c r="L219">
        <v>22.627199999999998</v>
      </c>
      <c r="M219">
        <v>4.2352999999999996</v>
      </c>
      <c r="N219">
        <v>1.5079</v>
      </c>
      <c r="O219">
        <v>6.4749999999999996</v>
      </c>
      <c r="P219">
        <v>68.522499999999994</v>
      </c>
      <c r="Q219">
        <v>68.517300000000006</v>
      </c>
      <c r="R219">
        <v>3.4527999999999999</v>
      </c>
      <c r="S219">
        <v>0.61319999999999997</v>
      </c>
      <c r="T219">
        <v>4.8310000000000004</v>
      </c>
      <c r="U219">
        <v>24.087800000000001</v>
      </c>
      <c r="V219">
        <v>9.6156000000000006</v>
      </c>
      <c r="W219">
        <v>8.4146000000000001</v>
      </c>
      <c r="X219">
        <v>27.231200000000001</v>
      </c>
      <c r="Y219">
        <v>45.452399999999997</v>
      </c>
      <c r="Z219">
        <v>29.488499999999998</v>
      </c>
      <c r="AA219">
        <v>54.514200000000002</v>
      </c>
      <c r="AB219">
        <v>24.717600000000001</v>
      </c>
      <c r="AC219">
        <v>3.8948999999999998</v>
      </c>
      <c r="AD219">
        <v>3.4363000000000001</v>
      </c>
      <c r="AE219">
        <v>12.0855</v>
      </c>
      <c r="AG219">
        <f t="shared" si="6"/>
        <v>0.9476002068123397</v>
      </c>
      <c r="AH219">
        <f t="shared" si="7"/>
        <v>16.331530000000001</v>
      </c>
    </row>
    <row r="220" spans="1:34" x14ac:dyDescent="0.2">
      <c r="A220">
        <v>25.961200000000002</v>
      </c>
      <c r="B220">
        <v>0.54400000000000004</v>
      </c>
      <c r="C220">
        <v>1.163</v>
      </c>
      <c r="D220">
        <v>0.67600000000000005</v>
      </c>
      <c r="E220">
        <v>0.57650000000000001</v>
      </c>
      <c r="F220">
        <v>0.60109999999999997</v>
      </c>
      <c r="G220">
        <v>0.37059999999999998</v>
      </c>
      <c r="H220">
        <v>1.3785000000000001</v>
      </c>
      <c r="I220">
        <v>18.227799999999998</v>
      </c>
      <c r="J220">
        <v>21.171700000000001</v>
      </c>
      <c r="K220">
        <v>15.990600000000001</v>
      </c>
      <c r="L220">
        <v>18.091999999999999</v>
      </c>
      <c r="M220">
        <v>3.7469000000000001</v>
      </c>
      <c r="N220">
        <v>1.1366000000000001</v>
      </c>
      <c r="O220">
        <v>5.7272999999999996</v>
      </c>
      <c r="P220">
        <v>59.780299999999997</v>
      </c>
      <c r="Q220">
        <v>59.940899999999999</v>
      </c>
      <c r="R220">
        <v>2.3207</v>
      </c>
      <c r="S220">
        <v>0.62670000000000003</v>
      </c>
      <c r="T220">
        <v>4.0488</v>
      </c>
      <c r="U220">
        <v>25.719100000000001</v>
      </c>
      <c r="V220">
        <v>12.6534</v>
      </c>
      <c r="W220">
        <v>9.4085000000000001</v>
      </c>
      <c r="X220">
        <v>29.359100000000002</v>
      </c>
      <c r="Y220">
        <v>44.873399999999997</v>
      </c>
      <c r="Z220">
        <v>28.366900000000001</v>
      </c>
      <c r="AA220">
        <v>57.9529</v>
      </c>
      <c r="AB220">
        <v>21.167999999999999</v>
      </c>
      <c r="AC220">
        <v>3.8969999999999998</v>
      </c>
      <c r="AD220">
        <v>3.0792999999999999</v>
      </c>
      <c r="AE220">
        <v>6.9108999999999998</v>
      </c>
      <c r="AG220">
        <f t="shared" si="6"/>
        <v>0.95196746739222116</v>
      </c>
      <c r="AH220">
        <f t="shared" si="7"/>
        <v>15.316949999999999</v>
      </c>
    </row>
    <row r="221" spans="1:34" x14ac:dyDescent="0.2">
      <c r="A221">
        <v>26.080200000000001</v>
      </c>
      <c r="B221">
        <v>0.41420000000000001</v>
      </c>
      <c r="C221">
        <v>0.747</v>
      </c>
      <c r="D221">
        <v>0.97250000000000003</v>
      </c>
      <c r="E221">
        <v>0.2051</v>
      </c>
      <c r="F221">
        <v>0.33100000000000002</v>
      </c>
      <c r="G221">
        <v>0.17349999999999999</v>
      </c>
      <c r="H221">
        <v>1.0909</v>
      </c>
      <c r="I221">
        <v>16.852699999999999</v>
      </c>
      <c r="J221">
        <v>19.785499999999999</v>
      </c>
      <c r="K221">
        <v>15.2021</v>
      </c>
      <c r="L221">
        <v>12.8399</v>
      </c>
      <c r="M221">
        <v>2.5568</v>
      </c>
      <c r="N221">
        <v>1.0222</v>
      </c>
      <c r="O221">
        <v>4.2443</v>
      </c>
      <c r="P221">
        <v>48.9512</v>
      </c>
      <c r="Q221">
        <v>51.136899999999997</v>
      </c>
      <c r="R221">
        <v>2.1095999999999999</v>
      </c>
      <c r="S221">
        <v>0.65549999999999997</v>
      </c>
      <c r="T221">
        <v>3.1880000000000002</v>
      </c>
      <c r="U221">
        <v>26.1297</v>
      </c>
      <c r="V221">
        <v>15.8294</v>
      </c>
      <c r="W221">
        <v>11.917</v>
      </c>
      <c r="X221">
        <v>27.3445</v>
      </c>
      <c r="Y221">
        <v>47.978999999999999</v>
      </c>
      <c r="Z221">
        <v>26.1631</v>
      </c>
      <c r="AA221">
        <v>56.1631</v>
      </c>
      <c r="AB221">
        <v>19.09</v>
      </c>
      <c r="AC221">
        <v>3.3239999999999998</v>
      </c>
      <c r="AD221">
        <v>2.4439000000000002</v>
      </c>
      <c r="AE221">
        <v>5.2287999999999997</v>
      </c>
      <c r="AG221">
        <f t="shared" si="6"/>
        <v>0.9563310610866449</v>
      </c>
      <c r="AH221">
        <f t="shared" si="7"/>
        <v>14.136379999999996</v>
      </c>
    </row>
    <row r="222" spans="1:34" x14ac:dyDescent="0.2">
      <c r="A222">
        <v>26.199300000000001</v>
      </c>
      <c r="B222">
        <v>0.24890000000000001</v>
      </c>
      <c r="C222">
        <v>0.54200000000000004</v>
      </c>
      <c r="D222">
        <v>0.85370000000000001</v>
      </c>
      <c r="E222">
        <v>0.2092</v>
      </c>
      <c r="F222">
        <v>0.33739999999999998</v>
      </c>
      <c r="G222">
        <v>0.14080000000000001</v>
      </c>
      <c r="H222">
        <v>0.84050000000000002</v>
      </c>
      <c r="I222">
        <v>14.155099999999999</v>
      </c>
      <c r="J222">
        <v>17.129200000000001</v>
      </c>
      <c r="K222">
        <v>13.238300000000001</v>
      </c>
      <c r="L222">
        <v>9.7617999999999991</v>
      </c>
      <c r="M222">
        <v>2.1640000000000001</v>
      </c>
      <c r="N222">
        <v>1.0787</v>
      </c>
      <c r="O222">
        <v>3.9102999999999999</v>
      </c>
      <c r="P222">
        <v>42.158999999999999</v>
      </c>
      <c r="Q222">
        <v>39.511699999999998</v>
      </c>
      <c r="R222">
        <v>2.0350999999999999</v>
      </c>
      <c r="S222">
        <v>0.3795</v>
      </c>
      <c r="T222">
        <v>2.6111</v>
      </c>
      <c r="U222">
        <v>29.0564</v>
      </c>
      <c r="V222">
        <v>18.779599999999999</v>
      </c>
      <c r="W222">
        <v>12.867699999999999</v>
      </c>
      <c r="X222">
        <v>26.813800000000001</v>
      </c>
      <c r="Y222">
        <v>51.612099999999998</v>
      </c>
      <c r="Z222">
        <v>25.962900000000001</v>
      </c>
      <c r="AA222">
        <v>53.988100000000003</v>
      </c>
      <c r="AB222">
        <v>14.382400000000001</v>
      </c>
      <c r="AC222">
        <v>2.0131000000000001</v>
      </c>
      <c r="AD222">
        <v>1.8754999999999999</v>
      </c>
      <c r="AE222">
        <v>3.3209</v>
      </c>
      <c r="AG222">
        <f t="shared" si="6"/>
        <v>0.96069832166652613</v>
      </c>
      <c r="AH222">
        <f t="shared" si="7"/>
        <v>13.065959999999999</v>
      </c>
    </row>
    <row r="223" spans="1:34" x14ac:dyDescent="0.2">
      <c r="A223">
        <v>26.3184</v>
      </c>
      <c r="B223">
        <v>0.26700000000000002</v>
      </c>
      <c r="C223">
        <v>0.52700000000000002</v>
      </c>
      <c r="D223">
        <v>0.70989999999999998</v>
      </c>
      <c r="E223">
        <v>0.4632</v>
      </c>
      <c r="F223">
        <v>0.6</v>
      </c>
      <c r="G223">
        <v>0.1124</v>
      </c>
      <c r="H223">
        <v>0.84299999999999997</v>
      </c>
      <c r="I223">
        <v>11.1274</v>
      </c>
      <c r="J223">
        <v>14.8672</v>
      </c>
      <c r="K223">
        <v>11.2128</v>
      </c>
      <c r="L223">
        <v>7.8803999999999998</v>
      </c>
      <c r="M223">
        <v>2.2646000000000002</v>
      </c>
      <c r="N223">
        <v>1.0944</v>
      </c>
      <c r="O223">
        <v>2.9451999999999998</v>
      </c>
      <c r="P223">
        <v>31.3249</v>
      </c>
      <c r="Q223">
        <v>29.037400000000002</v>
      </c>
      <c r="R223">
        <v>1.1146</v>
      </c>
      <c r="S223">
        <v>0.2051</v>
      </c>
      <c r="T223">
        <v>2.0657999999999999</v>
      </c>
      <c r="U223">
        <v>28.2742</v>
      </c>
      <c r="V223">
        <v>22.8094</v>
      </c>
      <c r="W223">
        <v>15.4764</v>
      </c>
      <c r="X223">
        <v>25.753900000000002</v>
      </c>
      <c r="Y223">
        <v>52.212200000000003</v>
      </c>
      <c r="Z223">
        <v>24.1313</v>
      </c>
      <c r="AA223">
        <v>47.135800000000003</v>
      </c>
      <c r="AB223">
        <v>12.2834</v>
      </c>
      <c r="AC223">
        <v>1.5299</v>
      </c>
      <c r="AD223">
        <v>1.4027000000000001</v>
      </c>
      <c r="AE223">
        <v>3.0366</v>
      </c>
      <c r="AG223">
        <f t="shared" si="6"/>
        <v>0.96506558224640737</v>
      </c>
      <c r="AH223">
        <f t="shared" si="7"/>
        <v>11.756936666666668</v>
      </c>
    </row>
    <row r="224" spans="1:34" x14ac:dyDescent="0.2">
      <c r="A224">
        <v>26.4375</v>
      </c>
      <c r="B224">
        <v>0.2114</v>
      </c>
      <c r="C224">
        <v>0.60799999999999998</v>
      </c>
      <c r="D224">
        <v>0.75260000000000005</v>
      </c>
      <c r="E224">
        <v>0.4299</v>
      </c>
      <c r="F224">
        <v>0.21709999999999999</v>
      </c>
      <c r="G224">
        <v>0.26500000000000001</v>
      </c>
      <c r="H224">
        <v>0.67069999999999996</v>
      </c>
      <c r="I224">
        <v>10.437099999999999</v>
      </c>
      <c r="J224">
        <v>14.315799999999999</v>
      </c>
      <c r="K224">
        <v>7.1436000000000002</v>
      </c>
      <c r="L224">
        <v>5.6266999999999996</v>
      </c>
      <c r="M224">
        <v>2.2713000000000001</v>
      </c>
      <c r="N224">
        <v>0.6169</v>
      </c>
      <c r="O224">
        <v>2.2997000000000001</v>
      </c>
      <c r="P224">
        <v>21.4848</v>
      </c>
      <c r="Q224">
        <v>20.106100000000001</v>
      </c>
      <c r="R224">
        <v>1.0737000000000001</v>
      </c>
      <c r="S224">
        <v>0.3009</v>
      </c>
      <c r="T224">
        <v>1.7756000000000001</v>
      </c>
      <c r="U224">
        <v>24.806799999999999</v>
      </c>
      <c r="V224">
        <v>26.0809</v>
      </c>
      <c r="W224">
        <v>19.809699999999999</v>
      </c>
      <c r="X224">
        <v>27.183</v>
      </c>
      <c r="Y224">
        <v>51.978400000000001</v>
      </c>
      <c r="Z224">
        <v>21.8582</v>
      </c>
      <c r="AA224">
        <v>45.7624</v>
      </c>
      <c r="AB224">
        <v>10.2599</v>
      </c>
      <c r="AC224">
        <v>1.5933999999999999</v>
      </c>
      <c r="AD224">
        <v>1.7524999999999999</v>
      </c>
      <c r="AE224">
        <v>2.7248999999999999</v>
      </c>
      <c r="AG224">
        <f t="shared" si="6"/>
        <v>0.96943284282628861</v>
      </c>
      <c r="AH224">
        <f t="shared" si="7"/>
        <v>10.813899999999999</v>
      </c>
    </row>
    <row r="225" spans="1:34" x14ac:dyDescent="0.2">
      <c r="A225">
        <v>26.5566</v>
      </c>
      <c r="B225">
        <v>0.1273</v>
      </c>
      <c r="C225">
        <v>0.46200000000000002</v>
      </c>
      <c r="D225">
        <v>0.63100000000000001</v>
      </c>
      <c r="E225">
        <v>0.35620000000000002</v>
      </c>
      <c r="F225">
        <v>0.1447</v>
      </c>
      <c r="G225">
        <v>0.1206</v>
      </c>
      <c r="H225">
        <v>0.39389999999999997</v>
      </c>
      <c r="I225">
        <v>7.9531999999999998</v>
      </c>
      <c r="J225">
        <v>13.3934</v>
      </c>
      <c r="K225">
        <v>5.6360000000000001</v>
      </c>
      <c r="L225">
        <v>4.5785999999999998</v>
      </c>
      <c r="M225">
        <v>1.8236000000000001</v>
      </c>
      <c r="N225">
        <v>0.5756</v>
      </c>
      <c r="O225">
        <v>1.9527000000000001</v>
      </c>
      <c r="P225">
        <v>15.872400000000001</v>
      </c>
      <c r="Q225">
        <v>14.0875</v>
      </c>
      <c r="R225">
        <v>1.0347999999999999</v>
      </c>
      <c r="S225">
        <v>0.4743</v>
      </c>
      <c r="T225">
        <v>1.8391</v>
      </c>
      <c r="U225">
        <v>21.544</v>
      </c>
      <c r="V225">
        <v>31.492599999999999</v>
      </c>
      <c r="W225">
        <v>23.669499999999999</v>
      </c>
      <c r="X225">
        <v>24.758099999999999</v>
      </c>
      <c r="Y225">
        <v>47.820300000000003</v>
      </c>
      <c r="Z225">
        <v>19.0489</v>
      </c>
      <c r="AA225">
        <v>39.657499999999999</v>
      </c>
      <c r="AB225">
        <v>9.2476000000000003</v>
      </c>
      <c r="AC225">
        <v>1.3717999999999999</v>
      </c>
      <c r="AD225">
        <v>1.3535999999999999</v>
      </c>
      <c r="AE225">
        <v>1.7648999999999999</v>
      </c>
      <c r="AG225">
        <f t="shared" si="6"/>
        <v>0.97380010340616985</v>
      </c>
      <c r="AH225">
        <f t="shared" si="7"/>
        <v>9.7728566666666659</v>
      </c>
    </row>
    <row r="226" spans="1:34" x14ac:dyDescent="0.2">
      <c r="A226">
        <v>26.675699999999999</v>
      </c>
      <c r="B226">
        <v>0.16439999999999999</v>
      </c>
      <c r="C226">
        <v>0.48799999999999999</v>
      </c>
      <c r="D226">
        <v>0.36020000000000002</v>
      </c>
      <c r="E226">
        <v>0.39119999999999999</v>
      </c>
      <c r="F226">
        <v>0.18840000000000001</v>
      </c>
      <c r="G226">
        <v>0.17150000000000001</v>
      </c>
      <c r="H226">
        <v>0.63780000000000003</v>
      </c>
      <c r="I226">
        <v>5.9149000000000003</v>
      </c>
      <c r="J226">
        <v>10.8751</v>
      </c>
      <c r="K226">
        <v>5.0339</v>
      </c>
      <c r="L226">
        <v>3.7936000000000001</v>
      </c>
      <c r="M226">
        <v>1.2133</v>
      </c>
      <c r="N226">
        <v>0.60429999999999995</v>
      </c>
      <c r="O226">
        <v>2.0699000000000001</v>
      </c>
      <c r="P226">
        <v>11.7669</v>
      </c>
      <c r="Q226">
        <v>8.4148999999999994</v>
      </c>
      <c r="R226">
        <v>1</v>
      </c>
      <c r="S226">
        <v>0.2175</v>
      </c>
      <c r="T226">
        <v>1.4633</v>
      </c>
      <c r="U226">
        <v>16.552</v>
      </c>
      <c r="V226">
        <v>34.1601</v>
      </c>
      <c r="W226">
        <v>25.444500000000001</v>
      </c>
      <c r="X226">
        <v>23.247699999999998</v>
      </c>
      <c r="Y226">
        <v>45.588500000000003</v>
      </c>
      <c r="Z226">
        <v>17.841200000000001</v>
      </c>
      <c r="AA226">
        <v>34.954300000000003</v>
      </c>
      <c r="AB226">
        <v>8.0855999999999995</v>
      </c>
      <c r="AC226">
        <v>1.4875</v>
      </c>
      <c r="AD226">
        <v>1.2012</v>
      </c>
      <c r="AE226">
        <v>1.3989</v>
      </c>
      <c r="AG226">
        <f t="shared" si="6"/>
        <v>0.97816736398605109</v>
      </c>
      <c r="AH226">
        <f t="shared" si="7"/>
        <v>8.8243533333333364</v>
      </c>
    </row>
    <row r="227" spans="1:34" x14ac:dyDescent="0.2">
      <c r="A227">
        <v>26.794799999999999</v>
      </c>
      <c r="B227">
        <v>0.17549999999999999</v>
      </c>
      <c r="C227">
        <v>0.373</v>
      </c>
      <c r="D227">
        <v>0.50239999999999996</v>
      </c>
      <c r="E227">
        <v>0.24199999999999999</v>
      </c>
      <c r="F227">
        <v>0.3276</v>
      </c>
      <c r="G227">
        <v>0.19719999999999999</v>
      </c>
      <c r="H227">
        <v>0.38290000000000002</v>
      </c>
      <c r="I227">
        <v>5.7682000000000002</v>
      </c>
      <c r="J227">
        <v>9.9166000000000007</v>
      </c>
      <c r="K227">
        <v>3.5019</v>
      </c>
      <c r="L227">
        <v>3.0137</v>
      </c>
      <c r="M227">
        <v>1.1324000000000001</v>
      </c>
      <c r="N227">
        <v>0.57720000000000005</v>
      </c>
      <c r="O227">
        <v>2.0529999999999999</v>
      </c>
      <c r="P227">
        <v>8.2457999999999991</v>
      </c>
      <c r="Q227">
        <v>4.9573</v>
      </c>
      <c r="R227">
        <v>0.64839999999999998</v>
      </c>
      <c r="S227">
        <v>0.22120000000000001</v>
      </c>
      <c r="T227">
        <v>1.2412000000000001</v>
      </c>
      <c r="U227">
        <v>13.112399999999999</v>
      </c>
      <c r="V227">
        <v>38.369399999999999</v>
      </c>
      <c r="W227">
        <v>32.176099999999998</v>
      </c>
      <c r="X227">
        <v>27.584099999999999</v>
      </c>
      <c r="Y227">
        <v>41.272799999999997</v>
      </c>
      <c r="Z227">
        <v>14.9016</v>
      </c>
      <c r="AA227">
        <v>25.941299999999998</v>
      </c>
      <c r="AB227">
        <v>5.6490999999999998</v>
      </c>
      <c r="AC227">
        <v>1.3496999999999999</v>
      </c>
      <c r="AD227">
        <v>1.2579</v>
      </c>
      <c r="AE227">
        <v>1.69</v>
      </c>
      <c r="AG227">
        <f t="shared" si="6"/>
        <v>0.98253462456593232</v>
      </c>
      <c r="AH227">
        <f t="shared" si="7"/>
        <v>8.2260633333333342</v>
      </c>
    </row>
    <row r="228" spans="1:34" x14ac:dyDescent="0.2">
      <c r="A228">
        <v>26.913900000000002</v>
      </c>
      <c r="B228">
        <v>0.2044</v>
      </c>
      <c r="C228">
        <v>0.435</v>
      </c>
      <c r="D228">
        <v>0.3614</v>
      </c>
      <c r="E228">
        <v>0.34339999999999998</v>
      </c>
      <c r="F228">
        <v>0.32290000000000002</v>
      </c>
      <c r="G228">
        <v>0.1449</v>
      </c>
      <c r="H228">
        <v>0.4158</v>
      </c>
      <c r="I228">
        <v>4.6565000000000003</v>
      </c>
      <c r="J228">
        <v>9.2887000000000004</v>
      </c>
      <c r="K228">
        <v>2.2039</v>
      </c>
      <c r="L228">
        <v>1.8044</v>
      </c>
      <c r="M228">
        <v>0.45979999999999999</v>
      </c>
      <c r="N228">
        <v>0.51180000000000003</v>
      </c>
      <c r="O228">
        <v>1.6466000000000001</v>
      </c>
      <c r="P228">
        <v>5.9275000000000002</v>
      </c>
      <c r="Q228">
        <v>3.5023</v>
      </c>
      <c r="R228">
        <v>0.54620000000000002</v>
      </c>
      <c r="S228">
        <v>0.23319999999999999</v>
      </c>
      <c r="T228">
        <v>1.4366000000000001</v>
      </c>
      <c r="U228">
        <v>10.3789</v>
      </c>
      <c r="V228">
        <v>39.361199999999997</v>
      </c>
      <c r="W228">
        <v>36.028399999999998</v>
      </c>
      <c r="X228">
        <v>27.606999999999999</v>
      </c>
      <c r="Y228">
        <v>36.2057</v>
      </c>
      <c r="Z228">
        <v>12.444699999999999</v>
      </c>
      <c r="AA228">
        <v>18.763500000000001</v>
      </c>
      <c r="AB228">
        <v>5.3444000000000003</v>
      </c>
      <c r="AC228">
        <v>1.724</v>
      </c>
      <c r="AD228">
        <v>1.0203</v>
      </c>
      <c r="AE228">
        <v>1.33</v>
      </c>
      <c r="AG228">
        <f t="shared" si="6"/>
        <v>0.98690188514581378</v>
      </c>
      <c r="AH228">
        <f t="shared" si="7"/>
        <v>7.4884466666666665</v>
      </c>
    </row>
    <row r="229" spans="1:34" x14ac:dyDescent="0.2">
      <c r="A229">
        <v>27.032900000000001</v>
      </c>
      <c r="B229">
        <v>0.10970000000000001</v>
      </c>
      <c r="C229">
        <v>0.35299999999999998</v>
      </c>
      <c r="D229">
        <v>0.34250000000000003</v>
      </c>
      <c r="E229">
        <v>0.51019999999999999</v>
      </c>
      <c r="F229">
        <v>0.20979999999999999</v>
      </c>
      <c r="G229">
        <v>0.11210000000000001</v>
      </c>
      <c r="H229">
        <v>0.378</v>
      </c>
      <c r="I229">
        <v>4.1205999999999996</v>
      </c>
      <c r="J229">
        <v>8.8643999999999998</v>
      </c>
      <c r="K229">
        <v>1.8043</v>
      </c>
      <c r="L229">
        <v>2.1381999999999999</v>
      </c>
      <c r="M229">
        <v>0.45040000000000002</v>
      </c>
      <c r="N229">
        <v>0.69499999999999995</v>
      </c>
      <c r="O229">
        <v>1.7507999999999999</v>
      </c>
      <c r="P229">
        <v>4.1969000000000003</v>
      </c>
      <c r="Q229">
        <v>2.5272000000000001</v>
      </c>
      <c r="R229">
        <v>0.70899999999999996</v>
      </c>
      <c r="S229">
        <v>0.43519999999999998</v>
      </c>
      <c r="T229">
        <v>1.1046</v>
      </c>
      <c r="U229">
        <v>7.6836000000000002</v>
      </c>
      <c r="V229">
        <v>38.768799999999999</v>
      </c>
      <c r="W229">
        <v>38.11</v>
      </c>
      <c r="X229">
        <v>27.707599999999999</v>
      </c>
      <c r="Y229">
        <v>29.643899999999999</v>
      </c>
      <c r="Z229">
        <v>10.2715</v>
      </c>
      <c r="AA229">
        <v>16.849699999999999</v>
      </c>
      <c r="AB229">
        <v>3.8378000000000001</v>
      </c>
      <c r="AC229">
        <v>1.2939000000000001</v>
      </c>
      <c r="AD229">
        <v>0.96199999999999997</v>
      </c>
      <c r="AE229">
        <v>1.8129</v>
      </c>
      <c r="AG229">
        <f t="shared" si="6"/>
        <v>0.99126547884023752</v>
      </c>
      <c r="AH229">
        <f t="shared" si="7"/>
        <v>6.9251199999999988</v>
      </c>
    </row>
    <row r="230" spans="1:34" x14ac:dyDescent="0.2">
      <c r="A230">
        <v>27.152000000000001</v>
      </c>
      <c r="B230">
        <v>0.17180000000000001</v>
      </c>
      <c r="C230">
        <v>0.436</v>
      </c>
      <c r="D230">
        <v>0.40760000000000002</v>
      </c>
      <c r="E230">
        <v>0.22339999999999999</v>
      </c>
      <c r="F230">
        <v>4.24E-2</v>
      </c>
      <c r="G230">
        <v>0.1167</v>
      </c>
      <c r="H230">
        <v>0.25659999999999999</v>
      </c>
      <c r="I230">
        <v>3.9281000000000001</v>
      </c>
      <c r="J230">
        <v>7.0214999999999996</v>
      </c>
      <c r="K230">
        <v>1.6538999999999999</v>
      </c>
      <c r="L230">
        <v>2.6865000000000001</v>
      </c>
      <c r="M230">
        <v>0.44929999999999998</v>
      </c>
      <c r="N230">
        <v>0.55030000000000001</v>
      </c>
      <c r="O230">
        <v>1.1685000000000001</v>
      </c>
      <c r="P230">
        <v>4.2694999999999999</v>
      </c>
      <c r="Q230">
        <v>2.8759999999999999</v>
      </c>
      <c r="R230">
        <v>0.75939999999999996</v>
      </c>
      <c r="S230">
        <v>0.13980000000000001</v>
      </c>
      <c r="T230">
        <v>0.73329999999999995</v>
      </c>
      <c r="U230">
        <v>6.0092999999999996</v>
      </c>
      <c r="V230">
        <v>32.223700000000001</v>
      </c>
      <c r="W230">
        <v>35.619799999999998</v>
      </c>
      <c r="X230">
        <v>30.3096</v>
      </c>
      <c r="Y230">
        <v>26.792300000000001</v>
      </c>
      <c r="Z230">
        <v>9.8544</v>
      </c>
      <c r="AA230">
        <v>14.9849</v>
      </c>
      <c r="AB230">
        <v>3.0005999999999999</v>
      </c>
      <c r="AC230">
        <v>1.1454</v>
      </c>
      <c r="AD230">
        <v>1.0396000000000001</v>
      </c>
      <c r="AE230">
        <v>1.1258999999999999</v>
      </c>
      <c r="AG230">
        <f t="shared" si="6"/>
        <v>0.99563273942011876</v>
      </c>
      <c r="AH230">
        <f t="shared" si="7"/>
        <v>6.3332033333333335</v>
      </c>
    </row>
    <row r="231" spans="1:34" x14ac:dyDescent="0.2">
      <c r="A231">
        <v>27.271100000000001</v>
      </c>
      <c r="B231">
        <v>0.2321</v>
      </c>
      <c r="C231">
        <v>0.40799999999999997</v>
      </c>
      <c r="D231">
        <v>0.35170000000000001</v>
      </c>
      <c r="E231">
        <v>9.6199999999999994E-2</v>
      </c>
      <c r="F231">
        <v>9.7600000000000006E-2</v>
      </c>
      <c r="G231">
        <v>0.13070000000000001</v>
      </c>
      <c r="H231">
        <v>0.1598</v>
      </c>
      <c r="I231">
        <v>2.9142999999999999</v>
      </c>
      <c r="J231">
        <v>5.5552000000000001</v>
      </c>
      <c r="K231">
        <v>1.0533999999999999</v>
      </c>
      <c r="L231">
        <v>2.2353000000000001</v>
      </c>
      <c r="M231">
        <v>0.52059999999999995</v>
      </c>
      <c r="N231">
        <v>0.3075</v>
      </c>
      <c r="O231">
        <v>0.79910000000000003</v>
      </c>
      <c r="P231">
        <v>2.5026000000000002</v>
      </c>
      <c r="Q231">
        <v>1.6187</v>
      </c>
      <c r="R231">
        <v>0.57089999999999996</v>
      </c>
      <c r="S231">
        <v>0.1767</v>
      </c>
      <c r="T231">
        <v>1.0036</v>
      </c>
      <c r="U231">
        <v>4.8764000000000003</v>
      </c>
      <c r="V231">
        <v>28.445900000000002</v>
      </c>
      <c r="W231">
        <v>32.951999999999998</v>
      </c>
      <c r="X231">
        <v>31.999300000000002</v>
      </c>
      <c r="Y231">
        <v>21.670300000000001</v>
      </c>
      <c r="Z231">
        <v>9.1684999999999999</v>
      </c>
      <c r="AA231">
        <v>12.4224</v>
      </c>
      <c r="AB231">
        <v>2.5013000000000001</v>
      </c>
      <c r="AC231">
        <v>1.3149</v>
      </c>
      <c r="AD231">
        <v>1.1429</v>
      </c>
      <c r="AE231">
        <v>0.77329999999999999</v>
      </c>
      <c r="AG231">
        <f t="shared" si="6"/>
        <v>1</v>
      </c>
      <c r="AH231">
        <f t="shared" si="7"/>
        <v>5.600039999999999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8927-8F86-0D40-8D1F-08D46278AE90}">
  <dimension ref="A1:AI189"/>
  <sheetViews>
    <sheetView workbookViewId="0">
      <selection activeCell="AH2" sqref="AH2:AI189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33</v>
      </c>
      <c r="AI1" t="s">
        <v>34</v>
      </c>
    </row>
    <row r="2" spans="1:35" x14ac:dyDescent="0.2">
      <c r="A2">
        <v>0</v>
      </c>
      <c r="B2">
        <v>9.7499000000000002</v>
      </c>
      <c r="C2">
        <v>10.9887</v>
      </c>
      <c r="D2">
        <v>42.051400000000001</v>
      </c>
      <c r="E2">
        <v>28.8019</v>
      </c>
      <c r="F2">
        <v>22.892299999999999</v>
      </c>
      <c r="G2">
        <v>18.085000000000001</v>
      </c>
      <c r="H2">
        <v>19.3293</v>
      </c>
      <c r="I2">
        <v>17.346</v>
      </c>
      <c r="J2">
        <v>24.986999999999998</v>
      </c>
      <c r="K2">
        <v>22.645</v>
      </c>
      <c r="L2">
        <v>15.749000000000001</v>
      </c>
      <c r="M2">
        <v>26.239000000000001</v>
      </c>
      <c r="N2">
        <v>18.027999999999999</v>
      </c>
      <c r="O2">
        <v>13.148</v>
      </c>
      <c r="P2">
        <v>15.074999999999999</v>
      </c>
      <c r="Q2">
        <v>21.806999999999999</v>
      </c>
      <c r="R2">
        <v>15.231</v>
      </c>
      <c r="S2">
        <v>11.467000000000001</v>
      </c>
      <c r="T2">
        <v>16.352</v>
      </c>
      <c r="U2">
        <v>17.571999999999999</v>
      </c>
      <c r="V2">
        <v>7.7350000000000003</v>
      </c>
      <c r="W2">
        <v>19.527000000000001</v>
      </c>
      <c r="X2">
        <v>17.077000000000002</v>
      </c>
      <c r="Y2">
        <v>14.672000000000001</v>
      </c>
      <c r="Z2">
        <v>21.483000000000001</v>
      </c>
      <c r="AA2">
        <v>18.282</v>
      </c>
      <c r="AB2">
        <v>21.074000000000002</v>
      </c>
      <c r="AC2">
        <v>15.393000000000001</v>
      </c>
      <c r="AD2">
        <v>39.103000000000002</v>
      </c>
      <c r="AE2">
        <v>42.737000000000002</v>
      </c>
      <c r="AF2">
        <v>37.734000000000002</v>
      </c>
      <c r="AH2">
        <f t="shared" ref="AH2:AH33" si="0">A2/22.2694</f>
        <v>0</v>
      </c>
      <c r="AI2">
        <f t="shared" ref="AI2:AI33" si="1">AVERAGE(B2:AF2)</f>
        <v>20.721338709677418</v>
      </c>
    </row>
    <row r="3" spans="1:35" x14ac:dyDescent="0.2">
      <c r="A3">
        <v>0.1191</v>
      </c>
      <c r="B3">
        <v>8.7469999999999999</v>
      </c>
      <c r="C3">
        <v>12.560600000000001</v>
      </c>
      <c r="D3">
        <v>44.745800000000003</v>
      </c>
      <c r="E3">
        <v>30.341799999999999</v>
      </c>
      <c r="F3">
        <v>24.0962</v>
      </c>
      <c r="G3">
        <v>18.146000000000001</v>
      </c>
      <c r="H3">
        <v>20.447099999999999</v>
      </c>
      <c r="I3">
        <v>17.577000000000002</v>
      </c>
      <c r="J3">
        <v>28.713000000000001</v>
      </c>
      <c r="K3">
        <v>24.416</v>
      </c>
      <c r="L3">
        <v>20.148</v>
      </c>
      <c r="M3">
        <v>29.13</v>
      </c>
      <c r="N3">
        <v>17.013999999999999</v>
      </c>
      <c r="O3">
        <v>16.109000000000002</v>
      </c>
      <c r="P3">
        <v>19.111000000000001</v>
      </c>
      <c r="Q3">
        <v>27.094999999999999</v>
      </c>
      <c r="R3">
        <v>20.016999999999999</v>
      </c>
      <c r="S3">
        <v>13.147</v>
      </c>
      <c r="T3">
        <v>19.021000000000001</v>
      </c>
      <c r="U3">
        <v>22.491</v>
      </c>
      <c r="V3">
        <v>8.6929999999999996</v>
      </c>
      <c r="W3">
        <v>24.253</v>
      </c>
      <c r="X3">
        <v>19.981000000000002</v>
      </c>
      <c r="Y3">
        <v>15.48</v>
      </c>
      <c r="Z3">
        <v>30.286999999999999</v>
      </c>
      <c r="AA3">
        <v>21.927</v>
      </c>
      <c r="AB3">
        <v>27.094000000000001</v>
      </c>
      <c r="AC3">
        <v>16.396000000000001</v>
      </c>
      <c r="AD3">
        <v>39.118000000000002</v>
      </c>
      <c r="AE3">
        <v>40.9</v>
      </c>
      <c r="AF3">
        <v>47.146000000000001</v>
      </c>
      <c r="AH3">
        <f t="shared" si="0"/>
        <v>5.3481458862834202E-3</v>
      </c>
      <c r="AI3">
        <f t="shared" si="1"/>
        <v>23.366080645161293</v>
      </c>
    </row>
    <row r="4" spans="1:35" x14ac:dyDescent="0.2">
      <c r="A4">
        <v>0.2382</v>
      </c>
      <c r="B4">
        <v>9.4489000000000001</v>
      </c>
      <c r="C4">
        <v>10.980399999999999</v>
      </c>
      <c r="D4">
        <v>41.513399999999997</v>
      </c>
      <c r="E4">
        <v>29.305800000000001</v>
      </c>
      <c r="F4">
        <v>28.0276</v>
      </c>
      <c r="G4">
        <v>19.7639</v>
      </c>
      <c r="H4">
        <v>26.1495</v>
      </c>
      <c r="I4">
        <v>19.785</v>
      </c>
      <c r="J4">
        <v>30.331</v>
      </c>
      <c r="K4">
        <v>27.338000000000001</v>
      </c>
      <c r="L4">
        <v>21.117999999999999</v>
      </c>
      <c r="M4">
        <v>30.507999999999999</v>
      </c>
      <c r="N4">
        <v>23.146999999999998</v>
      </c>
      <c r="O4">
        <v>16.887</v>
      </c>
      <c r="P4">
        <v>15.99</v>
      </c>
      <c r="Q4">
        <v>29.326000000000001</v>
      </c>
      <c r="R4">
        <v>25.186</v>
      </c>
      <c r="S4">
        <v>16.887</v>
      </c>
      <c r="T4">
        <v>20.36</v>
      </c>
      <c r="U4">
        <v>33.292000000000002</v>
      </c>
      <c r="V4">
        <v>9.9659999999999993</v>
      </c>
      <c r="W4">
        <v>32.956000000000003</v>
      </c>
      <c r="X4">
        <v>23.361000000000001</v>
      </c>
      <c r="Y4">
        <v>16.151</v>
      </c>
      <c r="Z4">
        <v>37.871000000000002</v>
      </c>
      <c r="AA4">
        <v>23.53</v>
      </c>
      <c r="AB4">
        <v>36.857999999999997</v>
      </c>
      <c r="AC4">
        <v>18.343</v>
      </c>
      <c r="AD4">
        <v>41.276000000000003</v>
      </c>
      <c r="AE4">
        <v>40.134</v>
      </c>
      <c r="AF4">
        <v>54.277000000000001</v>
      </c>
      <c r="AH4">
        <f t="shared" si="0"/>
        <v>1.069629177256684E-2</v>
      </c>
      <c r="AI4">
        <f t="shared" si="1"/>
        <v>26.131209677419346</v>
      </c>
    </row>
    <row r="5" spans="1:35" x14ac:dyDescent="0.2">
      <c r="A5">
        <v>0.35730000000000001</v>
      </c>
      <c r="B5">
        <v>9.2825000000000006</v>
      </c>
      <c r="C5">
        <v>11.0847</v>
      </c>
      <c r="D5">
        <v>44.1496</v>
      </c>
      <c r="E5">
        <v>35.994700000000002</v>
      </c>
      <c r="F5">
        <v>29.383299999999998</v>
      </c>
      <c r="G5">
        <v>21.392299999999999</v>
      </c>
      <c r="H5">
        <v>31.133800000000001</v>
      </c>
      <c r="I5">
        <v>25.712</v>
      </c>
      <c r="J5">
        <v>36.578000000000003</v>
      </c>
      <c r="K5">
        <v>28.173999999999999</v>
      </c>
      <c r="L5">
        <v>24.849</v>
      </c>
      <c r="M5">
        <v>32.311</v>
      </c>
      <c r="N5">
        <v>25.391999999999999</v>
      </c>
      <c r="O5">
        <v>18.257999999999999</v>
      </c>
      <c r="P5">
        <v>19.411000000000001</v>
      </c>
      <c r="Q5">
        <v>35.567</v>
      </c>
      <c r="R5">
        <v>28.852</v>
      </c>
      <c r="S5">
        <v>16.756</v>
      </c>
      <c r="T5">
        <v>23.494</v>
      </c>
      <c r="U5">
        <v>40.487000000000002</v>
      </c>
      <c r="V5">
        <v>14.881</v>
      </c>
      <c r="W5">
        <v>38.625999999999998</v>
      </c>
      <c r="X5">
        <v>27.286000000000001</v>
      </c>
      <c r="Y5">
        <v>18.141999999999999</v>
      </c>
      <c r="Z5">
        <v>49.573999999999998</v>
      </c>
      <c r="AA5">
        <v>24.923999999999999</v>
      </c>
      <c r="AB5">
        <v>57.433999999999997</v>
      </c>
      <c r="AC5">
        <v>20.640999999999998</v>
      </c>
      <c r="AD5">
        <v>43.283000000000001</v>
      </c>
      <c r="AE5">
        <v>40.83</v>
      </c>
      <c r="AF5">
        <v>61.981999999999999</v>
      </c>
      <c r="AH5">
        <f t="shared" si="0"/>
        <v>1.6044437658850261E-2</v>
      </c>
      <c r="AI5">
        <f t="shared" si="1"/>
        <v>30.18919032258064</v>
      </c>
    </row>
    <row r="6" spans="1:35" x14ac:dyDescent="0.2">
      <c r="A6">
        <v>0.47639999999999999</v>
      </c>
      <c r="B6">
        <v>9.27</v>
      </c>
      <c r="C6">
        <v>12.305899999999999</v>
      </c>
      <c r="D6">
        <v>47.197400000000002</v>
      </c>
      <c r="E6">
        <v>39.1188</v>
      </c>
      <c r="F6">
        <v>34.261499999999998</v>
      </c>
      <c r="G6">
        <v>24.348600000000001</v>
      </c>
      <c r="H6">
        <v>36.371899999999997</v>
      </c>
      <c r="I6">
        <v>30.565000000000001</v>
      </c>
      <c r="J6">
        <v>45.698</v>
      </c>
      <c r="K6">
        <v>33.26</v>
      </c>
      <c r="L6">
        <v>27.555</v>
      </c>
      <c r="M6">
        <v>35.356999999999999</v>
      </c>
      <c r="N6">
        <v>28.571999999999999</v>
      </c>
      <c r="O6">
        <v>23.268999999999998</v>
      </c>
      <c r="P6">
        <v>23.042000000000002</v>
      </c>
      <c r="Q6">
        <v>44.469000000000001</v>
      </c>
      <c r="R6">
        <v>33.253</v>
      </c>
      <c r="S6">
        <v>20.959</v>
      </c>
      <c r="T6">
        <v>26.355</v>
      </c>
      <c r="U6">
        <v>52.454999999999998</v>
      </c>
      <c r="V6">
        <v>18.11</v>
      </c>
      <c r="W6">
        <v>49.085999999999999</v>
      </c>
      <c r="X6">
        <v>30.617000000000001</v>
      </c>
      <c r="Y6">
        <v>20.466999999999999</v>
      </c>
      <c r="Z6">
        <v>70.334000000000003</v>
      </c>
      <c r="AA6">
        <v>25.867999999999999</v>
      </c>
      <c r="AB6">
        <v>80.338999999999999</v>
      </c>
      <c r="AC6">
        <v>31.829000000000001</v>
      </c>
      <c r="AD6">
        <v>50.613999999999997</v>
      </c>
      <c r="AE6">
        <v>50.796999999999997</v>
      </c>
      <c r="AF6">
        <v>62.32</v>
      </c>
      <c r="AH6">
        <f t="shared" si="0"/>
        <v>2.1392583545133681E-2</v>
      </c>
      <c r="AI6">
        <f t="shared" si="1"/>
        <v>36.06658387096774</v>
      </c>
    </row>
    <row r="7" spans="1:35" x14ac:dyDescent="0.2">
      <c r="A7">
        <v>0.59540000000000004</v>
      </c>
      <c r="B7">
        <v>7.6923000000000004</v>
      </c>
      <c r="C7">
        <v>12.5868</v>
      </c>
      <c r="D7">
        <v>49.384399999999999</v>
      </c>
      <c r="E7">
        <v>43.243200000000002</v>
      </c>
      <c r="F7">
        <v>37.409199999999998</v>
      </c>
      <c r="G7">
        <v>27.114899999999999</v>
      </c>
      <c r="H7">
        <v>40.409199999999998</v>
      </c>
      <c r="I7">
        <v>37.503</v>
      </c>
      <c r="J7">
        <v>53.453000000000003</v>
      </c>
      <c r="K7">
        <v>39.415999999999997</v>
      </c>
      <c r="L7">
        <v>31.596</v>
      </c>
      <c r="M7">
        <v>37.567</v>
      </c>
      <c r="N7">
        <v>30.83</v>
      </c>
      <c r="O7">
        <v>28.934999999999999</v>
      </c>
      <c r="P7">
        <v>24.827000000000002</v>
      </c>
      <c r="Q7">
        <v>52.783000000000001</v>
      </c>
      <c r="R7">
        <v>41.667000000000002</v>
      </c>
      <c r="S7">
        <v>23.529</v>
      </c>
      <c r="T7">
        <v>33.347999999999999</v>
      </c>
      <c r="U7">
        <v>70.760999999999996</v>
      </c>
      <c r="V7">
        <v>24.878</v>
      </c>
      <c r="W7">
        <v>54.75</v>
      </c>
      <c r="X7">
        <v>34.048999999999999</v>
      </c>
      <c r="Y7">
        <v>22.722999999999999</v>
      </c>
      <c r="Z7">
        <v>88.652000000000001</v>
      </c>
      <c r="AA7">
        <v>30.436</v>
      </c>
      <c r="AB7">
        <v>109.636</v>
      </c>
      <c r="AC7">
        <v>41.75</v>
      </c>
      <c r="AD7">
        <v>58.079000000000001</v>
      </c>
      <c r="AE7">
        <v>61.103000000000002</v>
      </c>
      <c r="AF7">
        <v>71.635999999999996</v>
      </c>
      <c r="AH7">
        <f t="shared" si="0"/>
        <v>2.6736238964677989E-2</v>
      </c>
      <c r="AI7">
        <f t="shared" si="1"/>
        <v>42.637</v>
      </c>
    </row>
    <row r="8" spans="1:35" x14ac:dyDescent="0.2">
      <c r="A8">
        <v>0.71450000000000002</v>
      </c>
      <c r="B8">
        <v>9.2280999999999995</v>
      </c>
      <c r="C8">
        <v>14.819100000000001</v>
      </c>
      <c r="D8">
        <v>49.240400000000001</v>
      </c>
      <c r="E8">
        <v>46.735199999999999</v>
      </c>
      <c r="F8">
        <v>41.877299999999998</v>
      </c>
      <c r="G8">
        <v>29.265799999999999</v>
      </c>
      <c r="H8">
        <v>49.016500000000001</v>
      </c>
      <c r="I8">
        <v>48.420999999999999</v>
      </c>
      <c r="J8">
        <v>64.33</v>
      </c>
      <c r="K8">
        <v>41.802</v>
      </c>
      <c r="L8">
        <v>35.787999999999997</v>
      </c>
      <c r="M8">
        <v>42.246000000000002</v>
      </c>
      <c r="N8">
        <v>41.378</v>
      </c>
      <c r="O8">
        <v>34.506999999999998</v>
      </c>
      <c r="P8">
        <v>31.957999999999998</v>
      </c>
      <c r="Q8">
        <v>65.289000000000001</v>
      </c>
      <c r="R8">
        <v>49.601999999999997</v>
      </c>
      <c r="S8">
        <v>29.488</v>
      </c>
      <c r="T8">
        <v>42.654000000000003</v>
      </c>
      <c r="U8">
        <v>95.480999999999995</v>
      </c>
      <c r="V8">
        <v>35.654000000000003</v>
      </c>
      <c r="W8">
        <v>68.566000000000003</v>
      </c>
      <c r="X8">
        <v>40.789000000000001</v>
      </c>
      <c r="Y8">
        <v>29.13</v>
      </c>
      <c r="Z8">
        <v>111.01900000000001</v>
      </c>
      <c r="AA8">
        <v>30.504000000000001</v>
      </c>
      <c r="AB8">
        <v>128.88399999999999</v>
      </c>
      <c r="AC8">
        <v>57.014000000000003</v>
      </c>
      <c r="AD8">
        <v>70.724000000000004</v>
      </c>
      <c r="AE8">
        <v>77.504999999999995</v>
      </c>
      <c r="AF8">
        <v>80.513000000000005</v>
      </c>
      <c r="AH8">
        <f t="shared" si="0"/>
        <v>3.2084384850961406E-2</v>
      </c>
      <c r="AI8">
        <f t="shared" si="1"/>
        <v>51.400916129032254</v>
      </c>
    </row>
    <row r="9" spans="1:35" x14ac:dyDescent="0.2">
      <c r="A9">
        <v>0.83360000000000001</v>
      </c>
      <c r="B9">
        <v>9.8077000000000005</v>
      </c>
      <c r="C9">
        <v>14.208500000000001</v>
      </c>
      <c r="D9">
        <v>54.067900000000002</v>
      </c>
      <c r="E9">
        <v>49.549300000000002</v>
      </c>
      <c r="F9">
        <v>46.426600000000001</v>
      </c>
      <c r="G9">
        <v>32.3703</v>
      </c>
      <c r="H9">
        <v>51.662700000000001</v>
      </c>
      <c r="I9">
        <v>61.526000000000003</v>
      </c>
      <c r="J9">
        <v>76.290999999999997</v>
      </c>
      <c r="K9">
        <v>49.877000000000002</v>
      </c>
      <c r="L9">
        <v>41.442999999999998</v>
      </c>
      <c r="M9">
        <v>52.819000000000003</v>
      </c>
      <c r="N9">
        <v>45.634999999999998</v>
      </c>
      <c r="O9">
        <v>45.368000000000002</v>
      </c>
      <c r="P9">
        <v>35.770000000000003</v>
      </c>
      <c r="Q9">
        <v>83.605999999999995</v>
      </c>
      <c r="R9">
        <v>62.637</v>
      </c>
      <c r="S9">
        <v>39.872999999999998</v>
      </c>
      <c r="T9">
        <v>54.67</v>
      </c>
      <c r="U9">
        <v>121.971</v>
      </c>
      <c r="V9">
        <v>54.850999999999999</v>
      </c>
      <c r="W9">
        <v>76.364999999999995</v>
      </c>
      <c r="X9">
        <v>44.377000000000002</v>
      </c>
      <c r="Y9">
        <v>36.753</v>
      </c>
      <c r="Z9">
        <v>127.646</v>
      </c>
      <c r="AA9">
        <v>36.325000000000003</v>
      </c>
      <c r="AB9">
        <v>147.46100000000001</v>
      </c>
      <c r="AC9">
        <v>69.793999999999997</v>
      </c>
      <c r="AD9">
        <v>89.296999999999997</v>
      </c>
      <c r="AE9">
        <v>86.858000000000004</v>
      </c>
      <c r="AF9">
        <v>88.106999999999999</v>
      </c>
      <c r="AH9">
        <f t="shared" si="0"/>
        <v>3.7432530737244826E-2</v>
      </c>
      <c r="AI9">
        <f t="shared" si="1"/>
        <v>60.884290322580654</v>
      </c>
    </row>
    <row r="10" spans="1:35" x14ac:dyDescent="0.2">
      <c r="A10">
        <v>0.95269999999999999</v>
      </c>
      <c r="B10">
        <v>11.116400000000001</v>
      </c>
      <c r="C10">
        <v>15.7286</v>
      </c>
      <c r="D10">
        <v>53.398899999999998</v>
      </c>
      <c r="E10">
        <v>49.291699999999999</v>
      </c>
      <c r="F10">
        <v>53.022799999999997</v>
      </c>
      <c r="G10">
        <v>38.859200000000001</v>
      </c>
      <c r="H10">
        <v>58.990299999999998</v>
      </c>
      <c r="I10">
        <v>76.763000000000005</v>
      </c>
      <c r="J10">
        <v>87.573999999999998</v>
      </c>
      <c r="K10">
        <v>59.829000000000001</v>
      </c>
      <c r="L10">
        <v>51.914000000000001</v>
      </c>
      <c r="M10">
        <v>60.116999999999997</v>
      </c>
      <c r="N10">
        <v>57.985999999999997</v>
      </c>
      <c r="O10">
        <v>61.396000000000001</v>
      </c>
      <c r="P10">
        <v>39.302</v>
      </c>
      <c r="Q10">
        <v>107.955</v>
      </c>
      <c r="R10">
        <v>89.924000000000007</v>
      </c>
      <c r="S10">
        <v>59.265000000000001</v>
      </c>
      <c r="T10">
        <v>63.883000000000003</v>
      </c>
      <c r="U10">
        <v>153.28899999999999</v>
      </c>
      <c r="V10">
        <v>79.555000000000007</v>
      </c>
      <c r="W10">
        <v>89.947000000000003</v>
      </c>
      <c r="X10">
        <v>57.734999999999999</v>
      </c>
      <c r="Y10">
        <v>48.426000000000002</v>
      </c>
      <c r="Z10">
        <v>141.43100000000001</v>
      </c>
      <c r="AA10">
        <v>38.64</v>
      </c>
      <c r="AB10">
        <v>158.21299999999999</v>
      </c>
      <c r="AC10">
        <v>91.682000000000002</v>
      </c>
      <c r="AD10">
        <v>104.348</v>
      </c>
      <c r="AE10">
        <v>101.79300000000001</v>
      </c>
      <c r="AF10">
        <v>93.277000000000001</v>
      </c>
      <c r="AH10">
        <f t="shared" si="0"/>
        <v>4.2780676623528247E-2</v>
      </c>
      <c r="AI10">
        <f t="shared" si="1"/>
        <v>72.730706451612917</v>
      </c>
    </row>
    <row r="11" spans="1:35" x14ac:dyDescent="0.2">
      <c r="A11">
        <v>1.0718000000000001</v>
      </c>
      <c r="B11">
        <v>12.957100000000001</v>
      </c>
      <c r="C11">
        <v>16.583200000000001</v>
      </c>
      <c r="D11">
        <v>53.8733</v>
      </c>
      <c r="E11">
        <v>56.059899999999999</v>
      </c>
      <c r="F11">
        <v>56.082599999999999</v>
      </c>
      <c r="G11">
        <v>41.956499999999998</v>
      </c>
      <c r="H11">
        <v>62.877899999999997</v>
      </c>
      <c r="I11">
        <v>102.402</v>
      </c>
      <c r="J11">
        <v>106.15300000000001</v>
      </c>
      <c r="K11">
        <v>75.706999999999994</v>
      </c>
      <c r="L11">
        <v>64.497</v>
      </c>
      <c r="M11">
        <v>69.819999999999993</v>
      </c>
      <c r="N11">
        <v>67.570999999999998</v>
      </c>
      <c r="O11">
        <v>84.93</v>
      </c>
      <c r="P11">
        <v>44.920999999999999</v>
      </c>
      <c r="Q11">
        <v>139.31100000000001</v>
      </c>
      <c r="R11">
        <v>115.462</v>
      </c>
      <c r="S11">
        <v>81.739999999999995</v>
      </c>
      <c r="T11">
        <v>79.474999999999994</v>
      </c>
      <c r="U11">
        <v>167.62200000000001</v>
      </c>
      <c r="V11">
        <v>91.9</v>
      </c>
      <c r="W11">
        <v>85.748999999999995</v>
      </c>
      <c r="X11">
        <v>65.66</v>
      </c>
      <c r="Y11">
        <v>62.499000000000002</v>
      </c>
      <c r="Z11">
        <v>151.87700000000001</v>
      </c>
      <c r="AA11">
        <v>49.006999999999998</v>
      </c>
      <c r="AB11">
        <v>159.126</v>
      </c>
      <c r="AC11">
        <v>102.6</v>
      </c>
      <c r="AD11">
        <v>118.905</v>
      </c>
      <c r="AE11">
        <v>107.58199999999999</v>
      </c>
      <c r="AF11">
        <v>110.124</v>
      </c>
      <c r="AH11">
        <f t="shared" si="0"/>
        <v>4.8128822509811674E-2</v>
      </c>
      <c r="AI11">
        <f t="shared" si="1"/>
        <v>84.033241935483872</v>
      </c>
    </row>
    <row r="12" spans="1:35" x14ac:dyDescent="0.2">
      <c r="A12">
        <v>1.1909000000000001</v>
      </c>
      <c r="B12">
        <v>15.966200000000001</v>
      </c>
      <c r="C12">
        <v>18.860800000000001</v>
      </c>
      <c r="D12">
        <v>51.941499999999998</v>
      </c>
      <c r="E12">
        <v>59.678100000000001</v>
      </c>
      <c r="F12">
        <v>66.249399999999994</v>
      </c>
      <c r="G12">
        <v>46.123899999999999</v>
      </c>
      <c r="H12">
        <v>72.053700000000006</v>
      </c>
      <c r="I12">
        <v>122.991</v>
      </c>
      <c r="J12">
        <v>123.31</v>
      </c>
      <c r="K12">
        <v>90.557000000000002</v>
      </c>
      <c r="L12">
        <v>83.66</v>
      </c>
      <c r="M12">
        <v>84.64</v>
      </c>
      <c r="N12">
        <v>81.524000000000001</v>
      </c>
      <c r="O12">
        <v>106.905</v>
      </c>
      <c r="P12">
        <v>52.999000000000002</v>
      </c>
      <c r="Q12">
        <v>159.11799999999999</v>
      </c>
      <c r="R12">
        <v>144.286</v>
      </c>
      <c r="S12">
        <v>106.46299999999999</v>
      </c>
      <c r="T12">
        <v>91.748999999999995</v>
      </c>
      <c r="U12">
        <v>178.08099999999999</v>
      </c>
      <c r="V12">
        <v>113.86199999999999</v>
      </c>
      <c r="W12">
        <v>92.917000000000002</v>
      </c>
      <c r="X12">
        <v>83.710999999999999</v>
      </c>
      <c r="Y12">
        <v>79.638999999999996</v>
      </c>
      <c r="Z12">
        <v>159.172</v>
      </c>
      <c r="AA12">
        <v>59.585000000000001</v>
      </c>
      <c r="AB12">
        <v>165.87</v>
      </c>
      <c r="AC12">
        <v>124.99299999999999</v>
      </c>
      <c r="AD12">
        <v>124.292</v>
      </c>
      <c r="AE12">
        <v>110.65</v>
      </c>
      <c r="AF12">
        <v>120.485</v>
      </c>
      <c r="AH12">
        <f t="shared" si="0"/>
        <v>5.3476968396095094E-2</v>
      </c>
      <c r="AI12">
        <f t="shared" si="1"/>
        <v>96.526858064516119</v>
      </c>
    </row>
    <row r="13" spans="1:35" x14ac:dyDescent="0.2">
      <c r="A13">
        <v>1.31</v>
      </c>
      <c r="B13">
        <v>14.8711</v>
      </c>
      <c r="C13">
        <v>17.169799999999999</v>
      </c>
      <c r="D13">
        <v>55.2926</v>
      </c>
      <c r="E13">
        <v>63.630800000000001</v>
      </c>
      <c r="F13">
        <v>77.2547</v>
      </c>
      <c r="G13">
        <v>50.001899999999999</v>
      </c>
      <c r="H13">
        <v>77.460999999999999</v>
      </c>
      <c r="I13">
        <v>142.55799999999999</v>
      </c>
      <c r="J13">
        <v>139.483</v>
      </c>
      <c r="K13">
        <v>104.553</v>
      </c>
      <c r="L13">
        <v>93.24</v>
      </c>
      <c r="M13">
        <v>106.315</v>
      </c>
      <c r="N13">
        <v>93.058000000000007</v>
      </c>
      <c r="O13">
        <v>134.59100000000001</v>
      </c>
      <c r="P13">
        <v>55.753999999999998</v>
      </c>
      <c r="Q13">
        <v>172.34700000000001</v>
      </c>
      <c r="R13">
        <v>179.48500000000001</v>
      </c>
      <c r="S13">
        <v>125.375</v>
      </c>
      <c r="T13">
        <v>105.425</v>
      </c>
      <c r="U13">
        <v>192.67</v>
      </c>
      <c r="V13">
        <v>128.512</v>
      </c>
      <c r="W13">
        <v>97.141000000000005</v>
      </c>
      <c r="X13">
        <v>84.905000000000001</v>
      </c>
      <c r="Y13">
        <v>94.471000000000004</v>
      </c>
      <c r="Z13">
        <v>169.589</v>
      </c>
      <c r="AA13">
        <v>72.167000000000002</v>
      </c>
      <c r="AB13">
        <v>167.88399999999999</v>
      </c>
      <c r="AC13">
        <v>137.084</v>
      </c>
      <c r="AD13">
        <v>117.354</v>
      </c>
      <c r="AE13">
        <v>111.952</v>
      </c>
      <c r="AF13">
        <v>126.355</v>
      </c>
      <c r="AH13">
        <f t="shared" si="0"/>
        <v>5.8825114282378507E-2</v>
      </c>
      <c r="AI13">
        <f t="shared" si="1"/>
        <v>106.70806129032255</v>
      </c>
    </row>
    <row r="14" spans="1:35" x14ac:dyDescent="0.2">
      <c r="A14">
        <v>1.4291</v>
      </c>
      <c r="B14">
        <v>16.8797</v>
      </c>
      <c r="C14">
        <v>17.3855</v>
      </c>
      <c r="D14">
        <v>52.410200000000003</v>
      </c>
      <c r="E14">
        <v>68.270300000000006</v>
      </c>
      <c r="F14">
        <v>83.488399999999999</v>
      </c>
      <c r="G14">
        <v>57.796799999999998</v>
      </c>
      <c r="H14">
        <v>77.801699999999997</v>
      </c>
      <c r="I14">
        <v>154.95099999999999</v>
      </c>
      <c r="J14">
        <v>153.18</v>
      </c>
      <c r="K14">
        <v>120.133</v>
      </c>
      <c r="L14">
        <v>116.809</v>
      </c>
      <c r="M14">
        <v>121.702</v>
      </c>
      <c r="N14">
        <v>113.017</v>
      </c>
      <c r="O14">
        <v>155.22200000000001</v>
      </c>
      <c r="P14">
        <v>65.441000000000003</v>
      </c>
      <c r="Q14">
        <v>183.839</v>
      </c>
      <c r="R14">
        <v>193.61500000000001</v>
      </c>
      <c r="S14">
        <v>148.636</v>
      </c>
      <c r="T14">
        <v>128.92099999999999</v>
      </c>
      <c r="U14">
        <v>198.92599999999999</v>
      </c>
      <c r="V14">
        <v>144.816</v>
      </c>
      <c r="W14">
        <v>100.45699999999999</v>
      </c>
      <c r="X14">
        <v>88.637</v>
      </c>
      <c r="Y14">
        <v>108.548</v>
      </c>
      <c r="Z14">
        <v>168.03899999999999</v>
      </c>
      <c r="AA14">
        <v>81.858999999999995</v>
      </c>
      <c r="AB14">
        <v>169.56200000000001</v>
      </c>
      <c r="AC14">
        <v>138.81700000000001</v>
      </c>
      <c r="AD14">
        <v>102.795</v>
      </c>
      <c r="AE14">
        <v>101.22799999999999</v>
      </c>
      <c r="AF14">
        <v>135.59800000000001</v>
      </c>
      <c r="AH14">
        <f t="shared" si="0"/>
        <v>6.4173260168661928E-2</v>
      </c>
      <c r="AI14">
        <f t="shared" si="1"/>
        <v>115.12195483870967</v>
      </c>
    </row>
    <row r="15" spans="1:35" x14ac:dyDescent="0.2">
      <c r="A15">
        <v>1.5481</v>
      </c>
      <c r="B15">
        <v>18.755400000000002</v>
      </c>
      <c r="C15">
        <v>18.051500000000001</v>
      </c>
      <c r="D15">
        <v>53.640700000000002</v>
      </c>
      <c r="E15">
        <v>66.887100000000004</v>
      </c>
      <c r="F15">
        <v>85.222800000000007</v>
      </c>
      <c r="G15">
        <v>55.022300000000001</v>
      </c>
      <c r="H15">
        <v>83.389700000000005</v>
      </c>
      <c r="I15">
        <v>155.85499999999999</v>
      </c>
      <c r="J15">
        <v>160.10900000000001</v>
      </c>
      <c r="K15">
        <v>133.74600000000001</v>
      </c>
      <c r="L15">
        <v>132.42400000000001</v>
      </c>
      <c r="M15">
        <v>133.28899999999999</v>
      </c>
      <c r="N15">
        <v>119.02200000000001</v>
      </c>
      <c r="O15">
        <v>164.83699999999999</v>
      </c>
      <c r="P15">
        <v>70.510000000000005</v>
      </c>
      <c r="Q15">
        <v>190.04900000000001</v>
      </c>
      <c r="R15">
        <v>210.34399999999999</v>
      </c>
      <c r="S15">
        <v>164.322</v>
      </c>
      <c r="T15">
        <v>139.18199999999999</v>
      </c>
      <c r="U15">
        <v>202.77699999999999</v>
      </c>
      <c r="V15">
        <v>158.29300000000001</v>
      </c>
      <c r="W15">
        <v>92.850999999999999</v>
      </c>
      <c r="X15">
        <v>98.727999999999994</v>
      </c>
      <c r="Y15">
        <v>119.402</v>
      </c>
      <c r="Z15">
        <v>170.79400000000001</v>
      </c>
      <c r="AA15">
        <v>104.595</v>
      </c>
      <c r="AB15">
        <v>158.386</v>
      </c>
      <c r="AC15">
        <v>141.22</v>
      </c>
      <c r="AD15">
        <v>89.221000000000004</v>
      </c>
      <c r="AE15">
        <v>100.672</v>
      </c>
      <c r="AF15">
        <v>149.08699999999999</v>
      </c>
      <c r="AH15">
        <f t="shared" si="0"/>
        <v>6.9516915588206232E-2</v>
      </c>
      <c r="AI15">
        <f t="shared" si="1"/>
        <v>120.66724193548386</v>
      </c>
    </row>
    <row r="16" spans="1:35" x14ac:dyDescent="0.2">
      <c r="A16">
        <v>1.6672</v>
      </c>
      <c r="B16">
        <v>24.122399999999999</v>
      </c>
      <c r="C16">
        <v>18.569700000000001</v>
      </c>
      <c r="D16">
        <v>58.683500000000002</v>
      </c>
      <c r="E16">
        <v>68.828299999999999</v>
      </c>
      <c r="F16">
        <v>85.006600000000006</v>
      </c>
      <c r="G16">
        <v>57.455599999999997</v>
      </c>
      <c r="H16">
        <v>90.255499999999998</v>
      </c>
      <c r="I16">
        <v>163.184</v>
      </c>
      <c r="J16">
        <v>161.97</v>
      </c>
      <c r="K16">
        <v>141.66800000000001</v>
      </c>
      <c r="L16">
        <v>137.35300000000001</v>
      </c>
      <c r="M16">
        <v>143.21799999999999</v>
      </c>
      <c r="N16">
        <v>123.983</v>
      </c>
      <c r="O16">
        <v>183.56</v>
      </c>
      <c r="P16">
        <v>78.632999999999996</v>
      </c>
      <c r="Q16">
        <v>192.39</v>
      </c>
      <c r="R16">
        <v>222.904</v>
      </c>
      <c r="S16">
        <v>166.749</v>
      </c>
      <c r="T16">
        <v>147.113</v>
      </c>
      <c r="U16">
        <v>209.28200000000001</v>
      </c>
      <c r="V16">
        <v>172.97200000000001</v>
      </c>
      <c r="W16">
        <v>85.119</v>
      </c>
      <c r="X16">
        <v>103.773</v>
      </c>
      <c r="Y16">
        <v>122.04300000000001</v>
      </c>
      <c r="Z16">
        <v>166.083</v>
      </c>
      <c r="AA16">
        <v>116.28400000000001</v>
      </c>
      <c r="AB16">
        <v>146.572</v>
      </c>
      <c r="AC16">
        <v>142.73599999999999</v>
      </c>
      <c r="AD16">
        <v>71.418999999999997</v>
      </c>
      <c r="AE16">
        <v>85.923000000000002</v>
      </c>
      <c r="AF16">
        <v>150.441</v>
      </c>
      <c r="AH16">
        <f t="shared" si="0"/>
        <v>7.4865061474489653E-2</v>
      </c>
      <c r="AI16">
        <f t="shared" si="1"/>
        <v>123.81592258064516</v>
      </c>
    </row>
    <row r="17" spans="1:35" x14ac:dyDescent="0.2">
      <c r="A17">
        <v>1.7863</v>
      </c>
      <c r="B17">
        <v>27.6602</v>
      </c>
      <c r="C17">
        <v>22.850999999999999</v>
      </c>
      <c r="D17">
        <v>55.507800000000003</v>
      </c>
      <c r="E17">
        <v>73.098100000000002</v>
      </c>
      <c r="F17">
        <v>90.711100000000002</v>
      </c>
      <c r="G17">
        <v>57.403700000000001</v>
      </c>
      <c r="H17">
        <v>82.491399999999999</v>
      </c>
      <c r="I17">
        <v>165.25200000000001</v>
      </c>
      <c r="J17">
        <v>161.744</v>
      </c>
      <c r="K17">
        <v>133.572</v>
      </c>
      <c r="L17">
        <v>144.71100000000001</v>
      </c>
      <c r="M17">
        <v>139.90700000000001</v>
      </c>
      <c r="N17">
        <v>126.449</v>
      </c>
      <c r="O17">
        <v>177.601</v>
      </c>
      <c r="P17">
        <v>93.936999999999998</v>
      </c>
      <c r="Q17">
        <v>201.38900000000001</v>
      </c>
      <c r="R17">
        <v>225.79</v>
      </c>
      <c r="S17">
        <v>172.322</v>
      </c>
      <c r="T17">
        <v>152.02600000000001</v>
      </c>
      <c r="U17">
        <v>203.96100000000001</v>
      </c>
      <c r="V17">
        <v>183.452</v>
      </c>
      <c r="W17">
        <v>75.599999999999994</v>
      </c>
      <c r="X17">
        <v>110.96</v>
      </c>
      <c r="Y17">
        <v>124.036</v>
      </c>
      <c r="Z17">
        <v>161.71799999999999</v>
      </c>
      <c r="AA17">
        <v>125.56699999999999</v>
      </c>
      <c r="AB17">
        <v>130.035</v>
      </c>
      <c r="AC17">
        <v>131.14099999999999</v>
      </c>
      <c r="AD17">
        <v>65.043000000000006</v>
      </c>
      <c r="AE17">
        <v>79.992999999999995</v>
      </c>
      <c r="AF17">
        <v>153.08600000000001</v>
      </c>
      <c r="AH17">
        <f t="shared" si="0"/>
        <v>8.0213207360773073E-2</v>
      </c>
      <c r="AI17">
        <f t="shared" si="1"/>
        <v>124.16178387096774</v>
      </c>
    </row>
    <row r="18" spans="1:35" x14ac:dyDescent="0.2">
      <c r="A18">
        <v>1.9054</v>
      </c>
      <c r="B18">
        <v>28.986999999999998</v>
      </c>
      <c r="C18">
        <v>27.752400000000002</v>
      </c>
      <c r="D18">
        <v>52.691000000000003</v>
      </c>
      <c r="E18">
        <v>73.504900000000006</v>
      </c>
      <c r="F18">
        <v>87.429699999999997</v>
      </c>
      <c r="G18">
        <v>61.962499999999999</v>
      </c>
      <c r="H18">
        <v>80.439700000000002</v>
      </c>
      <c r="I18">
        <v>152.19999999999999</v>
      </c>
      <c r="J18">
        <v>154.286</v>
      </c>
      <c r="K18">
        <v>117.374</v>
      </c>
      <c r="L18">
        <v>137.63800000000001</v>
      </c>
      <c r="M18">
        <v>126.79</v>
      </c>
      <c r="N18">
        <v>124.6</v>
      </c>
      <c r="O18">
        <v>177.55799999999999</v>
      </c>
      <c r="P18">
        <v>105.273</v>
      </c>
      <c r="Q18">
        <v>197.40700000000001</v>
      </c>
      <c r="R18">
        <v>233.13</v>
      </c>
      <c r="S18">
        <v>170.203</v>
      </c>
      <c r="T18">
        <v>136.399</v>
      </c>
      <c r="U18">
        <v>190.31399999999999</v>
      </c>
      <c r="V18">
        <v>193.93700000000001</v>
      </c>
      <c r="W18">
        <v>66.188999999999993</v>
      </c>
      <c r="X18">
        <v>112.82899999999999</v>
      </c>
      <c r="Y18">
        <v>112.65600000000001</v>
      </c>
      <c r="Z18">
        <v>147.99799999999999</v>
      </c>
      <c r="AA18">
        <v>125.911</v>
      </c>
      <c r="AB18">
        <v>110.995</v>
      </c>
      <c r="AC18">
        <v>120.087</v>
      </c>
      <c r="AD18">
        <v>59.600999999999999</v>
      </c>
      <c r="AE18">
        <v>66.637</v>
      </c>
      <c r="AF18">
        <v>150.11199999999999</v>
      </c>
      <c r="AH18">
        <f t="shared" si="0"/>
        <v>8.5561353247056493E-2</v>
      </c>
      <c r="AI18">
        <f t="shared" si="1"/>
        <v>119.44810322580645</v>
      </c>
    </row>
    <row r="19" spans="1:35" x14ac:dyDescent="0.2">
      <c r="A19">
        <v>2.0245000000000002</v>
      </c>
      <c r="B19">
        <v>29.854500000000002</v>
      </c>
      <c r="C19">
        <v>31.837</v>
      </c>
      <c r="D19">
        <v>47.812899999999999</v>
      </c>
      <c r="E19">
        <v>79.717799999999997</v>
      </c>
      <c r="F19">
        <v>86.965100000000007</v>
      </c>
      <c r="G19">
        <v>63.819099999999999</v>
      </c>
      <c r="H19">
        <v>68.129000000000005</v>
      </c>
      <c r="I19">
        <v>150.03700000000001</v>
      </c>
      <c r="J19">
        <v>135.696</v>
      </c>
      <c r="K19">
        <v>96.641000000000005</v>
      </c>
      <c r="L19">
        <v>107.68</v>
      </c>
      <c r="M19">
        <v>110.828</v>
      </c>
      <c r="N19">
        <v>124.238</v>
      </c>
      <c r="O19">
        <v>164.035</v>
      </c>
      <c r="P19">
        <v>120.303</v>
      </c>
      <c r="Q19">
        <v>195.98699999999999</v>
      </c>
      <c r="R19">
        <v>228.19200000000001</v>
      </c>
      <c r="S19">
        <v>154.803</v>
      </c>
      <c r="T19">
        <v>113.373</v>
      </c>
      <c r="U19">
        <v>173.041</v>
      </c>
      <c r="V19">
        <v>205.37299999999999</v>
      </c>
      <c r="W19">
        <v>64.888000000000005</v>
      </c>
      <c r="X19">
        <v>106.474</v>
      </c>
      <c r="Y19">
        <v>105.97</v>
      </c>
      <c r="Z19">
        <v>129.77199999999999</v>
      </c>
      <c r="AA19">
        <v>114.64400000000001</v>
      </c>
      <c r="AB19">
        <v>87.117000000000004</v>
      </c>
      <c r="AC19">
        <v>103.718</v>
      </c>
      <c r="AD19">
        <v>58.783000000000001</v>
      </c>
      <c r="AE19">
        <v>58.488999999999997</v>
      </c>
      <c r="AF19">
        <v>146.6</v>
      </c>
      <c r="AH19">
        <f t="shared" si="0"/>
        <v>9.0909499133339927E-2</v>
      </c>
      <c r="AI19">
        <f t="shared" si="1"/>
        <v>111.76830322580646</v>
      </c>
    </row>
    <row r="20" spans="1:35" x14ac:dyDescent="0.2">
      <c r="A20">
        <v>2.1436000000000002</v>
      </c>
      <c r="B20">
        <v>31.2958</v>
      </c>
      <c r="C20">
        <v>37.314500000000002</v>
      </c>
      <c r="D20">
        <v>45.31</v>
      </c>
      <c r="E20">
        <v>86.637799999999999</v>
      </c>
      <c r="F20">
        <v>85.669899999999998</v>
      </c>
      <c r="G20">
        <v>63.006799999999998</v>
      </c>
      <c r="H20">
        <v>61.516300000000001</v>
      </c>
      <c r="I20">
        <v>139.822</v>
      </c>
      <c r="J20">
        <v>115.938</v>
      </c>
      <c r="K20">
        <v>82.290999999999997</v>
      </c>
      <c r="L20">
        <v>85.576999999999998</v>
      </c>
      <c r="M20">
        <v>90.882000000000005</v>
      </c>
      <c r="N20">
        <v>113.48099999999999</v>
      </c>
      <c r="O20">
        <v>144.6</v>
      </c>
      <c r="P20">
        <v>134.36500000000001</v>
      </c>
      <c r="Q20">
        <v>182.69900000000001</v>
      </c>
      <c r="R20">
        <v>215.28200000000001</v>
      </c>
      <c r="S20">
        <v>137.94200000000001</v>
      </c>
      <c r="T20">
        <v>80.465000000000003</v>
      </c>
      <c r="U20">
        <v>141.791</v>
      </c>
      <c r="V20">
        <v>204.42599999999999</v>
      </c>
      <c r="W20">
        <v>55.207999999999998</v>
      </c>
      <c r="X20">
        <v>97.584000000000003</v>
      </c>
      <c r="Y20">
        <v>97.36</v>
      </c>
      <c r="Z20">
        <v>99.712999999999994</v>
      </c>
      <c r="AA20">
        <v>93.575000000000003</v>
      </c>
      <c r="AB20">
        <v>67.802999999999997</v>
      </c>
      <c r="AC20">
        <v>86.039000000000001</v>
      </c>
      <c r="AD20">
        <v>50.472000000000001</v>
      </c>
      <c r="AE20">
        <v>49.627000000000002</v>
      </c>
      <c r="AF20">
        <v>134.048</v>
      </c>
      <c r="AH20">
        <f t="shared" si="0"/>
        <v>9.6257645019623347E-2</v>
      </c>
      <c r="AI20">
        <f t="shared" si="1"/>
        <v>100.37874516129033</v>
      </c>
    </row>
    <row r="21" spans="1:35" x14ac:dyDescent="0.2">
      <c r="A21">
        <v>2.2627000000000002</v>
      </c>
      <c r="B21">
        <v>36.573900000000002</v>
      </c>
      <c r="C21">
        <v>42.744999999999997</v>
      </c>
      <c r="D21">
        <v>43.869199999999999</v>
      </c>
      <c r="E21">
        <v>94.037800000000004</v>
      </c>
      <c r="F21">
        <v>83.3964</v>
      </c>
      <c r="G21">
        <v>58.350700000000003</v>
      </c>
      <c r="H21">
        <v>58.722200000000001</v>
      </c>
      <c r="I21">
        <v>130.89699999999999</v>
      </c>
      <c r="J21">
        <v>93.335999999999999</v>
      </c>
      <c r="K21">
        <v>73.525999999999996</v>
      </c>
      <c r="L21">
        <v>63.204999999999998</v>
      </c>
      <c r="M21">
        <v>87.665000000000006</v>
      </c>
      <c r="N21">
        <v>105.48699999999999</v>
      </c>
      <c r="O21">
        <v>113.509</v>
      </c>
      <c r="P21">
        <v>146.34299999999999</v>
      </c>
      <c r="Q21">
        <v>150.334</v>
      </c>
      <c r="R21">
        <v>195.834</v>
      </c>
      <c r="S21">
        <v>107.465</v>
      </c>
      <c r="T21">
        <v>52.13</v>
      </c>
      <c r="U21">
        <v>108.864</v>
      </c>
      <c r="V21">
        <v>204.05699999999999</v>
      </c>
      <c r="W21">
        <v>44.582000000000001</v>
      </c>
      <c r="X21">
        <v>85.507999999999996</v>
      </c>
      <c r="Y21">
        <v>79.072000000000003</v>
      </c>
      <c r="Z21">
        <v>78.394000000000005</v>
      </c>
      <c r="AA21">
        <v>64.938999999999993</v>
      </c>
      <c r="AB21">
        <v>48.411999999999999</v>
      </c>
      <c r="AC21">
        <v>71.364999999999995</v>
      </c>
      <c r="AD21">
        <v>42.959000000000003</v>
      </c>
      <c r="AE21">
        <v>43.613999999999997</v>
      </c>
      <c r="AF21">
        <v>137.16300000000001</v>
      </c>
      <c r="AH21">
        <f t="shared" si="0"/>
        <v>0.10160579090590677</v>
      </c>
      <c r="AI21">
        <f t="shared" si="1"/>
        <v>88.592103225806426</v>
      </c>
    </row>
    <row r="22" spans="1:35" x14ac:dyDescent="0.2">
      <c r="A22">
        <v>2.3818000000000001</v>
      </c>
      <c r="B22">
        <v>37.402799999999999</v>
      </c>
      <c r="C22">
        <v>38.435200000000002</v>
      </c>
      <c r="D22">
        <v>37.4193</v>
      </c>
      <c r="E22">
        <v>92.952200000000005</v>
      </c>
      <c r="F22">
        <v>83.831400000000002</v>
      </c>
      <c r="G22">
        <v>59.613599999999998</v>
      </c>
      <c r="H22">
        <v>47.9437</v>
      </c>
      <c r="I22">
        <v>112.14</v>
      </c>
      <c r="J22">
        <v>68.742000000000004</v>
      </c>
      <c r="K22">
        <v>64.87</v>
      </c>
      <c r="L22">
        <v>50.506999999999998</v>
      </c>
      <c r="M22">
        <v>82.090999999999994</v>
      </c>
      <c r="N22">
        <v>96.534999999999997</v>
      </c>
      <c r="O22">
        <v>91.147999999999996</v>
      </c>
      <c r="P22">
        <v>147.72</v>
      </c>
      <c r="Q22">
        <v>106.809</v>
      </c>
      <c r="R22">
        <v>164.916</v>
      </c>
      <c r="S22">
        <v>81.722999999999999</v>
      </c>
      <c r="T22">
        <v>37.591000000000001</v>
      </c>
      <c r="U22">
        <v>79.209000000000003</v>
      </c>
      <c r="V22">
        <v>205.21799999999999</v>
      </c>
      <c r="W22">
        <v>38.061999999999998</v>
      </c>
      <c r="X22">
        <v>69.513000000000005</v>
      </c>
      <c r="Y22">
        <v>66.941999999999993</v>
      </c>
      <c r="Z22">
        <v>58.395000000000003</v>
      </c>
      <c r="AA22">
        <v>39.149000000000001</v>
      </c>
      <c r="AB22">
        <v>30.928999999999998</v>
      </c>
      <c r="AC22">
        <v>58.704000000000001</v>
      </c>
      <c r="AD22">
        <v>37.273000000000003</v>
      </c>
      <c r="AE22">
        <v>37.154000000000003</v>
      </c>
      <c r="AF22">
        <v>122.102</v>
      </c>
      <c r="AH22">
        <f t="shared" si="0"/>
        <v>0.10695393679219019</v>
      </c>
      <c r="AI22">
        <f t="shared" si="1"/>
        <v>75.646458064516125</v>
      </c>
    </row>
    <row r="23" spans="1:35" x14ac:dyDescent="0.2">
      <c r="A23">
        <v>2.5007999999999999</v>
      </c>
      <c r="B23">
        <v>39.104300000000002</v>
      </c>
      <c r="C23">
        <v>42.879600000000003</v>
      </c>
      <c r="D23">
        <v>34.8521</v>
      </c>
      <c r="E23">
        <v>97.205200000000005</v>
      </c>
      <c r="F23">
        <v>77.263800000000003</v>
      </c>
      <c r="G23">
        <v>57.884900000000002</v>
      </c>
      <c r="H23">
        <v>43.617100000000001</v>
      </c>
      <c r="I23">
        <v>89.328999999999994</v>
      </c>
      <c r="J23">
        <v>52.045999999999999</v>
      </c>
      <c r="K23">
        <v>52.05</v>
      </c>
      <c r="L23">
        <v>41.53</v>
      </c>
      <c r="M23">
        <v>68.325999999999993</v>
      </c>
      <c r="N23">
        <v>92.620999999999995</v>
      </c>
      <c r="O23">
        <v>86.418999999999997</v>
      </c>
      <c r="P23">
        <v>151.21700000000001</v>
      </c>
      <c r="Q23">
        <v>69.691000000000003</v>
      </c>
      <c r="R23">
        <v>121.355</v>
      </c>
      <c r="S23">
        <v>62.133000000000003</v>
      </c>
      <c r="T23">
        <v>26.606000000000002</v>
      </c>
      <c r="U23">
        <v>64.218000000000004</v>
      </c>
      <c r="V23">
        <v>193.89400000000001</v>
      </c>
      <c r="W23">
        <v>28.561</v>
      </c>
      <c r="X23">
        <v>55.343000000000004</v>
      </c>
      <c r="Y23">
        <v>55.564</v>
      </c>
      <c r="Z23">
        <v>40.548999999999999</v>
      </c>
      <c r="AA23">
        <v>26.36</v>
      </c>
      <c r="AB23">
        <v>16.809000000000001</v>
      </c>
      <c r="AC23">
        <v>44.259</v>
      </c>
      <c r="AD23">
        <v>31.962</v>
      </c>
      <c r="AE23">
        <v>34.276000000000003</v>
      </c>
      <c r="AF23">
        <v>111.983</v>
      </c>
      <c r="AH23">
        <f t="shared" si="0"/>
        <v>0.11229759221173448</v>
      </c>
      <c r="AI23">
        <f t="shared" si="1"/>
        <v>64.835741935483881</v>
      </c>
    </row>
    <row r="24" spans="1:35" x14ac:dyDescent="0.2">
      <c r="A24">
        <v>2.6198999999999999</v>
      </c>
      <c r="B24">
        <v>39.680599999999998</v>
      </c>
      <c r="C24">
        <v>49.4011</v>
      </c>
      <c r="D24">
        <v>34.255299999999998</v>
      </c>
      <c r="E24">
        <v>99.691999999999993</v>
      </c>
      <c r="F24">
        <v>72.197800000000001</v>
      </c>
      <c r="G24">
        <v>49.999400000000001</v>
      </c>
      <c r="H24">
        <v>41.540799999999997</v>
      </c>
      <c r="I24">
        <v>73.209999999999994</v>
      </c>
      <c r="J24">
        <v>35.695999999999998</v>
      </c>
      <c r="K24">
        <v>45.725000000000001</v>
      </c>
      <c r="L24">
        <v>37.81</v>
      </c>
      <c r="M24">
        <v>54.28</v>
      </c>
      <c r="N24">
        <v>89.135999999999996</v>
      </c>
      <c r="O24">
        <v>79.641999999999996</v>
      </c>
      <c r="P24">
        <v>140.51900000000001</v>
      </c>
      <c r="Q24">
        <v>43.201999999999998</v>
      </c>
      <c r="R24">
        <v>81.426000000000002</v>
      </c>
      <c r="S24">
        <v>47.564</v>
      </c>
      <c r="T24">
        <v>17.725000000000001</v>
      </c>
      <c r="U24">
        <v>51.655000000000001</v>
      </c>
      <c r="V24">
        <v>177.66900000000001</v>
      </c>
      <c r="W24">
        <v>25.285</v>
      </c>
      <c r="X24">
        <v>43.463999999999999</v>
      </c>
      <c r="Y24">
        <v>41.597999999999999</v>
      </c>
      <c r="Z24">
        <v>28.88</v>
      </c>
      <c r="AA24">
        <v>18.963000000000001</v>
      </c>
      <c r="AB24">
        <v>10.83</v>
      </c>
      <c r="AC24">
        <v>32.494999999999997</v>
      </c>
      <c r="AD24">
        <v>28.466999999999999</v>
      </c>
      <c r="AE24">
        <v>31.768000000000001</v>
      </c>
      <c r="AF24">
        <v>101.349</v>
      </c>
      <c r="AH24">
        <f t="shared" si="0"/>
        <v>0.1176457380980179</v>
      </c>
      <c r="AI24">
        <f t="shared" si="1"/>
        <v>55.649193548387096</v>
      </c>
    </row>
    <row r="25" spans="1:35" x14ac:dyDescent="0.2">
      <c r="A25">
        <v>2.7389999999999999</v>
      </c>
      <c r="B25">
        <v>38.320999999999998</v>
      </c>
      <c r="C25">
        <v>53.838099999999997</v>
      </c>
      <c r="D25">
        <v>29.069600000000001</v>
      </c>
      <c r="E25">
        <v>92.13</v>
      </c>
      <c r="F25">
        <v>68.188199999999995</v>
      </c>
      <c r="G25">
        <v>47.290799999999997</v>
      </c>
      <c r="H25">
        <v>41.699300000000001</v>
      </c>
      <c r="I25">
        <v>60.628999999999998</v>
      </c>
      <c r="J25">
        <v>25.158999999999999</v>
      </c>
      <c r="K25">
        <v>39.665999999999997</v>
      </c>
      <c r="L25">
        <v>33.683</v>
      </c>
      <c r="M25">
        <v>43.837000000000003</v>
      </c>
      <c r="N25">
        <v>83.251999999999995</v>
      </c>
      <c r="O25">
        <v>71.63</v>
      </c>
      <c r="P25">
        <v>124.479</v>
      </c>
      <c r="Q25">
        <v>26.731000000000002</v>
      </c>
      <c r="R25">
        <v>52.46</v>
      </c>
      <c r="S25">
        <v>35.762</v>
      </c>
      <c r="T25">
        <v>12.526</v>
      </c>
      <c r="U25">
        <v>38.334000000000003</v>
      </c>
      <c r="V25">
        <v>147.041</v>
      </c>
      <c r="W25">
        <v>22.143999999999998</v>
      </c>
      <c r="X25">
        <v>33.979999999999997</v>
      </c>
      <c r="Y25">
        <v>31.161000000000001</v>
      </c>
      <c r="Z25">
        <v>23.109000000000002</v>
      </c>
      <c r="AA25">
        <v>16.122</v>
      </c>
      <c r="AB25">
        <v>7.665</v>
      </c>
      <c r="AC25">
        <v>20.457000000000001</v>
      </c>
      <c r="AD25">
        <v>23.702000000000002</v>
      </c>
      <c r="AE25">
        <v>25.713000000000001</v>
      </c>
      <c r="AF25">
        <v>91.855999999999995</v>
      </c>
      <c r="AH25">
        <f t="shared" si="0"/>
        <v>0.12299388398430132</v>
      </c>
      <c r="AI25">
        <f t="shared" si="1"/>
        <v>47.149516129032257</v>
      </c>
    </row>
    <row r="26" spans="1:35" x14ac:dyDescent="0.2">
      <c r="A26">
        <v>2.8580999999999999</v>
      </c>
      <c r="B26">
        <v>39.668900000000001</v>
      </c>
      <c r="C26">
        <v>52.227800000000002</v>
      </c>
      <c r="D26">
        <v>29.688600000000001</v>
      </c>
      <c r="E26">
        <v>87.475300000000004</v>
      </c>
      <c r="F26">
        <v>60.057099999999998</v>
      </c>
      <c r="G26">
        <v>47.489600000000003</v>
      </c>
      <c r="H26">
        <v>38.065199999999997</v>
      </c>
      <c r="I26">
        <v>44.787999999999997</v>
      </c>
      <c r="J26">
        <v>21.28</v>
      </c>
      <c r="K26">
        <v>33.121000000000002</v>
      </c>
      <c r="L26">
        <v>27.442</v>
      </c>
      <c r="M26">
        <v>38.295999999999999</v>
      </c>
      <c r="N26">
        <v>76.656999999999996</v>
      </c>
      <c r="O26">
        <v>63.9</v>
      </c>
      <c r="P26">
        <v>96.372</v>
      </c>
      <c r="Q26">
        <v>19.236999999999998</v>
      </c>
      <c r="R26">
        <v>31.148</v>
      </c>
      <c r="S26">
        <v>26.471</v>
      </c>
      <c r="T26">
        <v>9.6489999999999991</v>
      </c>
      <c r="U26">
        <v>27.030999999999999</v>
      </c>
      <c r="V26">
        <v>107.01600000000001</v>
      </c>
      <c r="W26">
        <v>17.474</v>
      </c>
      <c r="X26">
        <v>23.856000000000002</v>
      </c>
      <c r="Y26">
        <v>24.422999999999998</v>
      </c>
      <c r="Z26">
        <v>16.582000000000001</v>
      </c>
      <c r="AA26">
        <v>11.331</v>
      </c>
      <c r="AB26">
        <v>5.3810000000000002</v>
      </c>
      <c r="AC26">
        <v>17.29</v>
      </c>
      <c r="AD26">
        <v>21.916</v>
      </c>
      <c r="AE26">
        <v>24.831</v>
      </c>
      <c r="AF26">
        <v>74.745000000000005</v>
      </c>
      <c r="AH26">
        <f t="shared" si="0"/>
        <v>0.12834202987058474</v>
      </c>
      <c r="AI26">
        <f t="shared" si="1"/>
        <v>39.190629032258059</v>
      </c>
    </row>
    <row r="27" spans="1:35" x14ac:dyDescent="0.2">
      <c r="A27">
        <v>2.9771999999999998</v>
      </c>
      <c r="B27">
        <v>37.988399999999999</v>
      </c>
      <c r="C27">
        <v>49.140099999999997</v>
      </c>
      <c r="D27">
        <v>33.918999999999997</v>
      </c>
      <c r="E27">
        <v>79.0745</v>
      </c>
      <c r="F27">
        <v>56.674500000000002</v>
      </c>
      <c r="G27">
        <v>51.712000000000003</v>
      </c>
      <c r="H27">
        <v>35.765700000000002</v>
      </c>
      <c r="I27">
        <v>33.481999999999999</v>
      </c>
      <c r="J27">
        <v>16.995000000000001</v>
      </c>
      <c r="K27">
        <v>31.108000000000001</v>
      </c>
      <c r="L27">
        <v>23.463000000000001</v>
      </c>
      <c r="M27">
        <v>34.53</v>
      </c>
      <c r="N27">
        <v>65.558000000000007</v>
      </c>
      <c r="O27">
        <v>57.295999999999999</v>
      </c>
      <c r="P27">
        <v>64.248000000000005</v>
      </c>
      <c r="Q27">
        <v>12.571</v>
      </c>
      <c r="R27">
        <v>18.236000000000001</v>
      </c>
      <c r="S27">
        <v>22.087</v>
      </c>
      <c r="T27">
        <v>6.6449999999999996</v>
      </c>
      <c r="U27">
        <v>20.623999999999999</v>
      </c>
      <c r="V27">
        <v>82.896000000000001</v>
      </c>
      <c r="W27">
        <v>16.466999999999999</v>
      </c>
      <c r="X27">
        <v>18.782</v>
      </c>
      <c r="Y27">
        <v>18.597999999999999</v>
      </c>
      <c r="Z27">
        <v>11.96</v>
      </c>
      <c r="AA27">
        <v>10.878</v>
      </c>
      <c r="AB27">
        <v>4.3220000000000001</v>
      </c>
      <c r="AC27">
        <v>15.247999999999999</v>
      </c>
      <c r="AD27">
        <v>20.469000000000001</v>
      </c>
      <c r="AE27">
        <v>23.222999999999999</v>
      </c>
      <c r="AF27">
        <v>61.106000000000002</v>
      </c>
      <c r="AH27">
        <f t="shared" si="0"/>
        <v>0.13369017575686815</v>
      </c>
      <c r="AI27">
        <f t="shared" si="1"/>
        <v>33.389232258064524</v>
      </c>
    </row>
    <row r="28" spans="1:35" x14ac:dyDescent="0.2">
      <c r="A28">
        <v>3.0962999999999998</v>
      </c>
      <c r="B28">
        <v>39.863900000000001</v>
      </c>
      <c r="C28">
        <v>53.161099999999998</v>
      </c>
      <c r="D28">
        <v>37.5533</v>
      </c>
      <c r="E28">
        <v>67.637600000000006</v>
      </c>
      <c r="F28">
        <v>51.543599999999998</v>
      </c>
      <c r="G28">
        <v>50.807699999999997</v>
      </c>
      <c r="H28">
        <v>36.019100000000002</v>
      </c>
      <c r="I28">
        <v>26.773</v>
      </c>
      <c r="J28">
        <v>12.362</v>
      </c>
      <c r="K28">
        <v>26.088999999999999</v>
      </c>
      <c r="L28">
        <v>25.16</v>
      </c>
      <c r="M28">
        <v>26.959</v>
      </c>
      <c r="N28">
        <v>55.356999999999999</v>
      </c>
      <c r="O28">
        <v>49.54</v>
      </c>
      <c r="P28">
        <v>43.552999999999997</v>
      </c>
      <c r="Q28">
        <v>8.9979999999999993</v>
      </c>
      <c r="R28">
        <v>11.997999999999999</v>
      </c>
      <c r="S28">
        <v>17.706</v>
      </c>
      <c r="T28">
        <v>6.5629999999999997</v>
      </c>
      <c r="U28">
        <v>18.884</v>
      </c>
      <c r="V28">
        <v>59.323999999999998</v>
      </c>
      <c r="W28">
        <v>16.338999999999999</v>
      </c>
      <c r="X28">
        <v>16.175000000000001</v>
      </c>
      <c r="Y28">
        <v>16.044</v>
      </c>
      <c r="Z28">
        <v>9.5559999999999992</v>
      </c>
      <c r="AA28">
        <v>8.7490000000000006</v>
      </c>
      <c r="AB28">
        <v>4.0979999999999999</v>
      </c>
      <c r="AC28">
        <v>13.038</v>
      </c>
      <c r="AD28">
        <v>16.332999999999998</v>
      </c>
      <c r="AE28">
        <v>18.408999999999999</v>
      </c>
      <c r="AF28">
        <v>55.658000000000001</v>
      </c>
      <c r="AH28">
        <f t="shared" si="0"/>
        <v>0.13903832164315158</v>
      </c>
      <c r="AI28">
        <f t="shared" si="1"/>
        <v>29.040364516129035</v>
      </c>
    </row>
    <row r="29" spans="1:35" x14ac:dyDescent="0.2">
      <c r="A29">
        <v>3.2153999999999998</v>
      </c>
      <c r="B29">
        <v>41.164900000000003</v>
      </c>
      <c r="C29">
        <v>53.456099999999999</v>
      </c>
      <c r="D29">
        <v>39.001600000000003</v>
      </c>
      <c r="E29">
        <v>64.718400000000003</v>
      </c>
      <c r="F29">
        <v>45.417200000000001</v>
      </c>
      <c r="G29">
        <v>45.970199999999998</v>
      </c>
      <c r="H29">
        <v>33.433399999999999</v>
      </c>
      <c r="I29">
        <v>20.783000000000001</v>
      </c>
      <c r="J29">
        <v>13.496</v>
      </c>
      <c r="K29">
        <v>18.757000000000001</v>
      </c>
      <c r="L29">
        <v>20.93</v>
      </c>
      <c r="M29">
        <v>23.931000000000001</v>
      </c>
      <c r="N29">
        <v>51.249000000000002</v>
      </c>
      <c r="O29">
        <v>43.195</v>
      </c>
      <c r="P29">
        <v>32.942</v>
      </c>
      <c r="Q29">
        <v>8.3569999999999993</v>
      </c>
      <c r="R29">
        <v>9.6609999999999996</v>
      </c>
      <c r="S29">
        <v>16.228999999999999</v>
      </c>
      <c r="T29">
        <v>4.8090000000000002</v>
      </c>
      <c r="U29">
        <v>15.313000000000001</v>
      </c>
      <c r="V29">
        <v>46.728000000000002</v>
      </c>
      <c r="W29">
        <v>14.129</v>
      </c>
      <c r="X29">
        <v>13.814</v>
      </c>
      <c r="Y29">
        <v>14.84</v>
      </c>
      <c r="Z29">
        <v>7.9279999999999999</v>
      </c>
      <c r="AA29">
        <v>8.5180000000000007</v>
      </c>
      <c r="AB29">
        <v>4.32</v>
      </c>
      <c r="AC29">
        <v>10.531000000000001</v>
      </c>
      <c r="AD29">
        <v>14.523</v>
      </c>
      <c r="AE29">
        <v>18.527000000000001</v>
      </c>
      <c r="AF29">
        <v>44.88</v>
      </c>
      <c r="AH29">
        <f t="shared" si="0"/>
        <v>0.14438646752943499</v>
      </c>
      <c r="AI29">
        <f t="shared" si="1"/>
        <v>25.856509677419357</v>
      </c>
    </row>
    <row r="30" spans="1:35" x14ac:dyDescent="0.2">
      <c r="A30">
        <v>3.3344999999999998</v>
      </c>
      <c r="B30">
        <v>41.518599999999999</v>
      </c>
      <c r="C30">
        <v>52.554900000000004</v>
      </c>
      <c r="D30">
        <v>43.122500000000002</v>
      </c>
      <c r="E30">
        <v>56.6554</v>
      </c>
      <c r="F30">
        <v>39.983499999999999</v>
      </c>
      <c r="G30">
        <v>39.119599999999998</v>
      </c>
      <c r="H30">
        <v>33.4754</v>
      </c>
      <c r="I30">
        <v>16.882999999999999</v>
      </c>
      <c r="J30">
        <v>10.302</v>
      </c>
      <c r="K30">
        <v>14.238</v>
      </c>
      <c r="L30">
        <v>22.111999999999998</v>
      </c>
      <c r="M30">
        <v>21.837</v>
      </c>
      <c r="N30">
        <v>44.372999999999998</v>
      </c>
      <c r="O30">
        <v>41.286000000000001</v>
      </c>
      <c r="P30">
        <v>23.675000000000001</v>
      </c>
      <c r="Q30">
        <v>5.8470000000000004</v>
      </c>
      <c r="R30">
        <v>6.8</v>
      </c>
      <c r="S30">
        <v>12.992000000000001</v>
      </c>
      <c r="T30">
        <v>5.04</v>
      </c>
      <c r="U30">
        <v>14.702999999999999</v>
      </c>
      <c r="V30">
        <v>32.140999999999998</v>
      </c>
      <c r="W30">
        <v>14.532</v>
      </c>
      <c r="X30">
        <v>13.194000000000001</v>
      </c>
      <c r="Y30">
        <v>11.946999999999999</v>
      </c>
      <c r="Z30">
        <v>7.0339999999999998</v>
      </c>
      <c r="AA30">
        <v>8.3870000000000005</v>
      </c>
      <c r="AB30">
        <v>3.5979999999999999</v>
      </c>
      <c r="AC30">
        <v>7.9379999999999997</v>
      </c>
      <c r="AD30">
        <v>15.263</v>
      </c>
      <c r="AE30">
        <v>14.113</v>
      </c>
      <c r="AF30">
        <v>38.125999999999998</v>
      </c>
      <c r="AH30">
        <f t="shared" si="0"/>
        <v>0.14973461341571842</v>
      </c>
      <c r="AI30">
        <f t="shared" si="1"/>
        <v>22.993254838709667</v>
      </c>
    </row>
    <row r="31" spans="1:35" x14ac:dyDescent="0.2">
      <c r="A31">
        <v>3.4535</v>
      </c>
      <c r="B31">
        <v>42.145499999999998</v>
      </c>
      <c r="C31">
        <v>54.797800000000002</v>
      </c>
      <c r="D31">
        <v>43.227499999999999</v>
      </c>
      <c r="E31">
        <v>47.8095</v>
      </c>
      <c r="F31">
        <v>37.999600000000001</v>
      </c>
      <c r="G31">
        <v>33.258200000000002</v>
      </c>
      <c r="H31">
        <v>32.758899999999997</v>
      </c>
      <c r="I31">
        <v>14.785</v>
      </c>
      <c r="J31">
        <v>9.2789999999999999</v>
      </c>
      <c r="K31">
        <v>14.122</v>
      </c>
      <c r="L31">
        <v>19.852</v>
      </c>
      <c r="M31">
        <v>19.992000000000001</v>
      </c>
      <c r="N31">
        <v>37.058</v>
      </c>
      <c r="O31">
        <v>34.814999999999998</v>
      </c>
      <c r="P31">
        <v>17.888999999999999</v>
      </c>
      <c r="Q31">
        <v>5.6239999999999997</v>
      </c>
      <c r="R31">
        <v>6.1070000000000002</v>
      </c>
      <c r="S31">
        <v>11.124000000000001</v>
      </c>
      <c r="T31">
        <v>4.7889999999999997</v>
      </c>
      <c r="U31">
        <v>12.209</v>
      </c>
      <c r="V31">
        <v>23.303000000000001</v>
      </c>
      <c r="W31">
        <v>12.349</v>
      </c>
      <c r="X31">
        <v>12.827</v>
      </c>
      <c r="Y31">
        <v>9.2789999999999999</v>
      </c>
      <c r="Z31">
        <v>4.8289999999999997</v>
      </c>
      <c r="AA31">
        <v>7.8140000000000001</v>
      </c>
      <c r="AB31">
        <v>2.419</v>
      </c>
      <c r="AC31">
        <v>5.6109999999999998</v>
      </c>
      <c r="AD31">
        <v>14.670999999999999</v>
      </c>
      <c r="AE31">
        <v>13.833</v>
      </c>
      <c r="AF31">
        <v>33.505000000000003</v>
      </c>
      <c r="AH31">
        <f t="shared" si="0"/>
        <v>0.15507826883526274</v>
      </c>
      <c r="AI31">
        <f t="shared" si="1"/>
        <v>20.647806451612905</v>
      </c>
    </row>
    <row r="32" spans="1:35" x14ac:dyDescent="0.2">
      <c r="A32">
        <v>3.5726</v>
      </c>
      <c r="B32">
        <v>39.862000000000002</v>
      </c>
      <c r="C32">
        <v>58.374899999999997</v>
      </c>
      <c r="D32">
        <v>41.959000000000003</v>
      </c>
      <c r="E32">
        <v>45.256799999999998</v>
      </c>
      <c r="F32">
        <v>32.700800000000001</v>
      </c>
      <c r="G32">
        <v>28.583100000000002</v>
      </c>
      <c r="H32">
        <v>29.62</v>
      </c>
      <c r="I32">
        <v>13.177</v>
      </c>
      <c r="J32">
        <v>9.077</v>
      </c>
      <c r="K32">
        <v>11.808999999999999</v>
      </c>
      <c r="L32">
        <v>18.62</v>
      </c>
      <c r="M32">
        <v>18.600000000000001</v>
      </c>
      <c r="N32">
        <v>33.499000000000002</v>
      </c>
      <c r="O32">
        <v>30.695</v>
      </c>
      <c r="P32">
        <v>15.813000000000001</v>
      </c>
      <c r="Q32">
        <v>4.6980000000000004</v>
      </c>
      <c r="R32">
        <v>4.6289999999999996</v>
      </c>
      <c r="S32">
        <v>12.167</v>
      </c>
      <c r="T32">
        <v>5.0229999999999997</v>
      </c>
      <c r="U32">
        <v>10.333</v>
      </c>
      <c r="V32">
        <v>17.538</v>
      </c>
      <c r="W32">
        <v>10.772</v>
      </c>
      <c r="X32">
        <v>9.4139999999999997</v>
      </c>
      <c r="Y32">
        <v>9.0839999999999996</v>
      </c>
      <c r="Z32">
        <v>3.3570000000000002</v>
      </c>
      <c r="AA32">
        <v>8.0120000000000005</v>
      </c>
      <c r="AB32">
        <v>2.8519999999999999</v>
      </c>
      <c r="AC32">
        <v>5.8540000000000001</v>
      </c>
      <c r="AD32">
        <v>14.597</v>
      </c>
      <c r="AE32">
        <v>12.44</v>
      </c>
      <c r="AF32">
        <v>28.236000000000001</v>
      </c>
      <c r="AH32">
        <f t="shared" si="0"/>
        <v>0.16042641472154615</v>
      </c>
      <c r="AI32">
        <f t="shared" si="1"/>
        <v>18.924277419354844</v>
      </c>
    </row>
    <row r="33" spans="1:35" x14ac:dyDescent="0.2">
      <c r="A33">
        <v>3.6917</v>
      </c>
      <c r="B33">
        <v>36.748399999999997</v>
      </c>
      <c r="C33">
        <v>60.195</v>
      </c>
      <c r="D33">
        <v>42.476999999999997</v>
      </c>
      <c r="E33">
        <v>38.027999999999999</v>
      </c>
      <c r="F33">
        <v>31.0472</v>
      </c>
      <c r="G33">
        <v>25.375299999999999</v>
      </c>
      <c r="H33">
        <v>25.844000000000001</v>
      </c>
      <c r="I33">
        <v>12.099</v>
      </c>
      <c r="J33">
        <v>9.5109999999999992</v>
      </c>
      <c r="K33">
        <v>10.879</v>
      </c>
      <c r="L33">
        <v>16.876000000000001</v>
      </c>
      <c r="M33">
        <v>17.175000000000001</v>
      </c>
      <c r="N33">
        <v>29.042000000000002</v>
      </c>
      <c r="O33">
        <v>23.474</v>
      </c>
      <c r="P33">
        <v>13.686</v>
      </c>
      <c r="Q33">
        <v>5.258</v>
      </c>
      <c r="R33">
        <v>3.4820000000000002</v>
      </c>
      <c r="S33">
        <v>8.9459999999999997</v>
      </c>
      <c r="T33">
        <v>4.0970000000000004</v>
      </c>
      <c r="U33">
        <v>9.2609999999999992</v>
      </c>
      <c r="V33">
        <v>14.84</v>
      </c>
      <c r="W33">
        <v>12.15</v>
      </c>
      <c r="X33">
        <v>9.3559999999999999</v>
      </c>
      <c r="Y33">
        <v>8.1069999999999993</v>
      </c>
      <c r="Z33">
        <v>3.5779999999999998</v>
      </c>
      <c r="AA33">
        <v>7.23</v>
      </c>
      <c r="AB33">
        <v>2.9039999999999999</v>
      </c>
      <c r="AC33">
        <v>5.5339999999999998</v>
      </c>
      <c r="AD33">
        <v>13.457000000000001</v>
      </c>
      <c r="AE33">
        <v>13.285</v>
      </c>
      <c r="AF33">
        <v>24.850999999999999</v>
      </c>
      <c r="AH33">
        <f t="shared" si="0"/>
        <v>0.16577456060782958</v>
      </c>
      <c r="AI33">
        <f t="shared" si="1"/>
        <v>17.380416129032255</v>
      </c>
    </row>
    <row r="34" spans="1:35" x14ac:dyDescent="0.2">
      <c r="A34">
        <v>3.8108</v>
      </c>
      <c r="B34">
        <v>33.0779</v>
      </c>
      <c r="C34">
        <v>60.645000000000003</v>
      </c>
      <c r="D34">
        <v>42.9649</v>
      </c>
      <c r="E34">
        <v>29.292400000000001</v>
      </c>
      <c r="F34">
        <v>25.483699999999999</v>
      </c>
      <c r="G34">
        <v>22.8428</v>
      </c>
      <c r="H34">
        <v>24.2835</v>
      </c>
      <c r="I34">
        <v>9.7390000000000008</v>
      </c>
      <c r="J34">
        <v>9.6940000000000008</v>
      </c>
      <c r="K34">
        <v>10.211</v>
      </c>
      <c r="L34">
        <v>15.47</v>
      </c>
      <c r="M34">
        <v>15.952999999999999</v>
      </c>
      <c r="N34">
        <v>24.210999999999999</v>
      </c>
      <c r="O34">
        <v>23.259</v>
      </c>
      <c r="P34">
        <v>11.242000000000001</v>
      </c>
      <c r="Q34">
        <v>4.3150000000000004</v>
      </c>
      <c r="R34">
        <v>2.972</v>
      </c>
      <c r="S34">
        <v>9.5879999999999992</v>
      </c>
      <c r="T34">
        <v>5.5060000000000002</v>
      </c>
      <c r="U34">
        <v>9.31</v>
      </c>
      <c r="V34">
        <v>12.016</v>
      </c>
      <c r="W34">
        <v>14.366</v>
      </c>
      <c r="X34">
        <v>7.8479999999999999</v>
      </c>
      <c r="Y34">
        <v>8.1950000000000003</v>
      </c>
      <c r="Z34">
        <v>3.758</v>
      </c>
      <c r="AA34">
        <v>8.1039999999999992</v>
      </c>
      <c r="AB34">
        <v>2.8559999999999999</v>
      </c>
      <c r="AC34">
        <v>4.3449999999999998</v>
      </c>
      <c r="AD34">
        <v>11.663</v>
      </c>
      <c r="AE34">
        <v>11.41</v>
      </c>
      <c r="AF34">
        <v>18.41</v>
      </c>
      <c r="AH34">
        <f t="shared" ref="AH34:AH65" si="2">A34/22.2694</f>
        <v>0.17112270649411299</v>
      </c>
      <c r="AI34">
        <f t="shared" ref="AI34:AI65" si="3">AVERAGE(B34:AF34)</f>
        <v>15.904232258064519</v>
      </c>
    </row>
    <row r="35" spans="1:35" x14ac:dyDescent="0.2">
      <c r="A35">
        <v>3.9298999999999999</v>
      </c>
      <c r="B35">
        <v>34.7911</v>
      </c>
      <c r="C35">
        <v>56.964799999999997</v>
      </c>
      <c r="D35">
        <v>35.3292</v>
      </c>
      <c r="E35">
        <v>25.764800000000001</v>
      </c>
      <c r="F35">
        <v>22.7912</v>
      </c>
      <c r="G35">
        <v>21.318999999999999</v>
      </c>
      <c r="H35">
        <v>19.8108</v>
      </c>
      <c r="I35">
        <v>7.1520000000000001</v>
      </c>
      <c r="J35">
        <v>9.2469999999999999</v>
      </c>
      <c r="K35">
        <v>8.3439999999999994</v>
      </c>
      <c r="L35">
        <v>15.129</v>
      </c>
      <c r="M35">
        <v>15.478</v>
      </c>
      <c r="N35">
        <v>20.613</v>
      </c>
      <c r="O35">
        <v>19.815000000000001</v>
      </c>
      <c r="P35">
        <v>9.7210000000000001</v>
      </c>
      <c r="Q35">
        <v>5.2750000000000004</v>
      </c>
      <c r="R35">
        <v>2.9710000000000001</v>
      </c>
      <c r="S35">
        <v>9.2769999999999992</v>
      </c>
      <c r="T35">
        <v>5.2080000000000002</v>
      </c>
      <c r="U35">
        <v>8.0730000000000004</v>
      </c>
      <c r="V35">
        <v>9.6750000000000007</v>
      </c>
      <c r="W35">
        <v>12.372999999999999</v>
      </c>
      <c r="X35">
        <v>9.2680000000000007</v>
      </c>
      <c r="Y35">
        <v>6.4050000000000002</v>
      </c>
      <c r="Z35">
        <v>3.6749999999999998</v>
      </c>
      <c r="AA35">
        <v>5.5069999999999997</v>
      </c>
      <c r="AB35">
        <v>2.7309999999999999</v>
      </c>
      <c r="AC35">
        <v>4.3860000000000001</v>
      </c>
      <c r="AD35">
        <v>11.888999999999999</v>
      </c>
      <c r="AE35">
        <v>10.904</v>
      </c>
      <c r="AF35">
        <v>18.366</v>
      </c>
      <c r="AH35">
        <f t="shared" si="2"/>
        <v>0.17647085238039642</v>
      </c>
      <c r="AI35">
        <f t="shared" si="3"/>
        <v>14.459770967741935</v>
      </c>
    </row>
    <row r="36" spans="1:35" x14ac:dyDescent="0.2">
      <c r="A36">
        <v>4.0490000000000004</v>
      </c>
      <c r="B36">
        <v>37.111600000000003</v>
      </c>
      <c r="C36">
        <v>56.069099999999999</v>
      </c>
      <c r="D36">
        <v>37.990499999999997</v>
      </c>
      <c r="E36">
        <v>23.099599999999999</v>
      </c>
      <c r="F36">
        <v>18.838699999999999</v>
      </c>
      <c r="G36">
        <v>19.521000000000001</v>
      </c>
      <c r="H36">
        <v>18.6191</v>
      </c>
      <c r="I36">
        <v>6.4589999999999996</v>
      </c>
      <c r="J36">
        <v>9.9960000000000004</v>
      </c>
      <c r="K36">
        <v>7.9119999999999999</v>
      </c>
      <c r="L36">
        <v>14.394</v>
      </c>
      <c r="M36">
        <v>14.111000000000001</v>
      </c>
      <c r="N36">
        <v>18.768000000000001</v>
      </c>
      <c r="O36">
        <v>17.448</v>
      </c>
      <c r="P36">
        <v>9.4740000000000002</v>
      </c>
      <c r="Q36">
        <v>4.234</v>
      </c>
      <c r="R36">
        <v>3.2290000000000001</v>
      </c>
      <c r="S36">
        <v>8.8190000000000008</v>
      </c>
      <c r="T36">
        <v>7.024</v>
      </c>
      <c r="U36">
        <v>8.0640000000000001</v>
      </c>
      <c r="V36">
        <v>8.1829999999999998</v>
      </c>
      <c r="W36">
        <v>12.731</v>
      </c>
      <c r="X36">
        <v>6.8579999999999997</v>
      </c>
      <c r="Y36">
        <v>5.7649999999999997</v>
      </c>
      <c r="Z36">
        <v>3.214</v>
      </c>
      <c r="AA36">
        <v>6.8419999999999996</v>
      </c>
      <c r="AB36">
        <v>2.2909999999999999</v>
      </c>
      <c r="AC36">
        <v>4.4459999999999997</v>
      </c>
      <c r="AD36">
        <v>10.739000000000001</v>
      </c>
      <c r="AE36">
        <v>10.811</v>
      </c>
      <c r="AF36">
        <v>15.885999999999999</v>
      </c>
      <c r="AH36">
        <f t="shared" si="2"/>
        <v>0.18181899826667985</v>
      </c>
      <c r="AI36">
        <f t="shared" si="3"/>
        <v>13.837019354838707</v>
      </c>
    </row>
    <row r="37" spans="1:35" x14ac:dyDescent="0.2">
      <c r="A37">
        <v>4.1680999999999999</v>
      </c>
      <c r="B37">
        <v>35.563000000000002</v>
      </c>
      <c r="C37">
        <v>47.055199999999999</v>
      </c>
      <c r="D37">
        <v>34.549700000000001</v>
      </c>
      <c r="E37">
        <v>20.224699999999999</v>
      </c>
      <c r="F37">
        <v>15.405799999999999</v>
      </c>
      <c r="G37">
        <v>15.3383</v>
      </c>
      <c r="H37">
        <v>16.757000000000001</v>
      </c>
      <c r="I37">
        <v>7.726</v>
      </c>
      <c r="J37">
        <v>9.2170000000000005</v>
      </c>
      <c r="K37">
        <v>8.7530000000000001</v>
      </c>
      <c r="L37">
        <v>13.795999999999999</v>
      </c>
      <c r="M37">
        <v>14.097</v>
      </c>
      <c r="N37">
        <v>17.559999999999999</v>
      </c>
      <c r="O37">
        <v>15.476000000000001</v>
      </c>
      <c r="P37">
        <v>9.2279999999999998</v>
      </c>
      <c r="Q37">
        <v>3.984</v>
      </c>
      <c r="R37">
        <v>2.9860000000000002</v>
      </c>
      <c r="S37">
        <v>9.3800000000000008</v>
      </c>
      <c r="T37">
        <v>7.29</v>
      </c>
      <c r="U37">
        <v>7.8070000000000004</v>
      </c>
      <c r="V37">
        <v>6.1929999999999996</v>
      </c>
      <c r="W37">
        <v>12.949</v>
      </c>
      <c r="X37">
        <v>8.3279999999999994</v>
      </c>
      <c r="Y37">
        <v>5.657</v>
      </c>
      <c r="Z37">
        <v>2.5539999999999998</v>
      </c>
      <c r="AA37">
        <v>6.6050000000000004</v>
      </c>
      <c r="AB37">
        <v>2.0219999999999998</v>
      </c>
      <c r="AC37">
        <v>4.8129999999999997</v>
      </c>
      <c r="AD37">
        <v>8.8629999999999995</v>
      </c>
      <c r="AE37">
        <v>10.526</v>
      </c>
      <c r="AF37">
        <v>15.064</v>
      </c>
      <c r="AH37">
        <f t="shared" si="2"/>
        <v>0.18716714415296326</v>
      </c>
      <c r="AI37">
        <f t="shared" si="3"/>
        <v>12.7667</v>
      </c>
    </row>
    <row r="38" spans="1:35" x14ac:dyDescent="0.2">
      <c r="A38">
        <v>4.2872000000000003</v>
      </c>
      <c r="B38">
        <v>33.533499999999997</v>
      </c>
      <c r="C38">
        <v>44.433599999999998</v>
      </c>
      <c r="D38">
        <v>28.377300000000002</v>
      </c>
      <c r="E38">
        <v>17.354700000000001</v>
      </c>
      <c r="F38">
        <v>12.828099999999999</v>
      </c>
      <c r="G38">
        <v>17.75</v>
      </c>
      <c r="H38">
        <v>14.223699999999999</v>
      </c>
      <c r="I38">
        <v>6.6719999999999997</v>
      </c>
      <c r="J38">
        <v>9.9619999999999997</v>
      </c>
      <c r="K38">
        <v>8.6790000000000003</v>
      </c>
      <c r="L38">
        <v>15.13</v>
      </c>
      <c r="M38">
        <v>11.766999999999999</v>
      </c>
      <c r="N38">
        <v>16.699000000000002</v>
      </c>
      <c r="O38">
        <v>14.776</v>
      </c>
      <c r="P38">
        <v>10.334</v>
      </c>
      <c r="Q38">
        <v>5.1980000000000004</v>
      </c>
      <c r="R38">
        <v>3.1989999999999998</v>
      </c>
      <c r="S38">
        <v>9.3889999999999993</v>
      </c>
      <c r="T38">
        <v>7.7140000000000004</v>
      </c>
      <c r="U38">
        <v>6.7889999999999997</v>
      </c>
      <c r="V38">
        <v>5.5460000000000003</v>
      </c>
      <c r="W38">
        <v>14.451000000000001</v>
      </c>
      <c r="X38">
        <v>9.2829999999999995</v>
      </c>
      <c r="Y38">
        <v>5.08</v>
      </c>
      <c r="Z38">
        <v>3.0529999999999999</v>
      </c>
      <c r="AA38">
        <v>5.7750000000000004</v>
      </c>
      <c r="AB38">
        <v>2.544</v>
      </c>
      <c r="AC38">
        <v>3.79</v>
      </c>
      <c r="AD38">
        <v>10.204000000000001</v>
      </c>
      <c r="AE38">
        <v>10.744</v>
      </c>
      <c r="AF38">
        <v>14.132999999999999</v>
      </c>
      <c r="AH38">
        <f t="shared" si="2"/>
        <v>0.19251529003924669</v>
      </c>
      <c r="AI38">
        <f t="shared" si="3"/>
        <v>12.239093548387096</v>
      </c>
    </row>
    <row r="39" spans="1:35" x14ac:dyDescent="0.2">
      <c r="A39">
        <v>4.4062999999999999</v>
      </c>
      <c r="B39">
        <v>28.541599999999999</v>
      </c>
      <c r="C39">
        <v>38.594499999999996</v>
      </c>
      <c r="D39">
        <v>29.9924</v>
      </c>
      <c r="E39">
        <v>14.361700000000001</v>
      </c>
      <c r="F39">
        <v>11.9613</v>
      </c>
      <c r="G39">
        <v>13.4895</v>
      </c>
      <c r="H39">
        <v>15.541499999999999</v>
      </c>
      <c r="I39">
        <v>6.1929999999999996</v>
      </c>
      <c r="J39">
        <v>10.502000000000001</v>
      </c>
      <c r="K39">
        <v>10.074</v>
      </c>
      <c r="L39">
        <v>16.282</v>
      </c>
      <c r="M39">
        <v>9.9209999999999994</v>
      </c>
      <c r="N39">
        <v>15.151</v>
      </c>
      <c r="O39">
        <v>12.571999999999999</v>
      </c>
      <c r="P39">
        <v>9.9529999999999994</v>
      </c>
      <c r="Q39">
        <v>4.298</v>
      </c>
      <c r="R39">
        <v>3.153</v>
      </c>
      <c r="S39">
        <v>8.9979999999999993</v>
      </c>
      <c r="T39">
        <v>6.681</v>
      </c>
      <c r="U39">
        <v>7.2290000000000001</v>
      </c>
      <c r="V39">
        <v>6.15</v>
      </c>
      <c r="W39">
        <v>14.343999999999999</v>
      </c>
      <c r="X39">
        <v>9.5500000000000007</v>
      </c>
      <c r="Y39">
        <v>4.556</v>
      </c>
      <c r="Z39">
        <v>3.637</v>
      </c>
      <c r="AA39">
        <v>7.6539999999999999</v>
      </c>
      <c r="AB39">
        <v>2.637</v>
      </c>
      <c r="AC39">
        <v>3.6320000000000001</v>
      </c>
      <c r="AD39">
        <v>9.68</v>
      </c>
      <c r="AE39">
        <v>13.031000000000001</v>
      </c>
      <c r="AF39">
        <v>14.654</v>
      </c>
      <c r="AH39">
        <f t="shared" si="2"/>
        <v>0.19786343592553007</v>
      </c>
      <c r="AI39">
        <f t="shared" si="3"/>
        <v>11.710145161290322</v>
      </c>
    </row>
    <row r="40" spans="1:35" x14ac:dyDescent="0.2">
      <c r="A40">
        <v>4.5252999999999997</v>
      </c>
      <c r="B40">
        <v>28.618099999999998</v>
      </c>
      <c r="C40">
        <v>35.377099999999999</v>
      </c>
      <c r="D40">
        <v>29.0199</v>
      </c>
      <c r="E40">
        <v>14.772399999999999</v>
      </c>
      <c r="F40">
        <v>11.197100000000001</v>
      </c>
      <c r="G40">
        <v>14.292400000000001</v>
      </c>
      <c r="H40">
        <v>16.6721</v>
      </c>
      <c r="I40">
        <v>6.7430000000000003</v>
      </c>
      <c r="J40">
        <v>8.8089999999999993</v>
      </c>
      <c r="K40">
        <v>9.3450000000000006</v>
      </c>
      <c r="L40">
        <v>13.58</v>
      </c>
      <c r="M40">
        <v>8.8190000000000008</v>
      </c>
      <c r="N40">
        <v>15.691000000000001</v>
      </c>
      <c r="O40">
        <v>12.984999999999999</v>
      </c>
      <c r="P40">
        <v>10.199</v>
      </c>
      <c r="Q40">
        <v>4.258</v>
      </c>
      <c r="R40">
        <v>2.782</v>
      </c>
      <c r="S40">
        <v>8.3849999999999998</v>
      </c>
      <c r="T40">
        <v>7.2279999999999998</v>
      </c>
      <c r="U40">
        <v>6.7469999999999999</v>
      </c>
      <c r="V40">
        <v>5.3920000000000003</v>
      </c>
      <c r="W40">
        <v>13.747</v>
      </c>
      <c r="X40">
        <v>8.8109999999999999</v>
      </c>
      <c r="Y40">
        <v>4.2729999999999997</v>
      </c>
      <c r="Z40">
        <v>2.9569999999999999</v>
      </c>
      <c r="AA40">
        <v>5.6589999999999998</v>
      </c>
      <c r="AB40">
        <v>2.4060000000000001</v>
      </c>
      <c r="AC40">
        <v>3.968</v>
      </c>
      <c r="AD40">
        <v>9.5470000000000006</v>
      </c>
      <c r="AE40">
        <v>12.744999999999999</v>
      </c>
      <c r="AF40">
        <v>12.866</v>
      </c>
      <c r="AH40">
        <f t="shared" si="2"/>
        <v>0.20320709134507439</v>
      </c>
      <c r="AI40">
        <f t="shared" si="3"/>
        <v>11.222293548387098</v>
      </c>
    </row>
    <row r="41" spans="1:35" x14ac:dyDescent="0.2">
      <c r="A41">
        <v>4.6444000000000001</v>
      </c>
      <c r="B41">
        <v>23.296099999999999</v>
      </c>
      <c r="C41">
        <v>32.469000000000001</v>
      </c>
      <c r="D41">
        <v>27.373100000000001</v>
      </c>
      <c r="E41">
        <v>11.8026</v>
      </c>
      <c r="F41">
        <v>8.9352</v>
      </c>
      <c r="G41">
        <v>15.862299999999999</v>
      </c>
      <c r="H41">
        <v>14.502800000000001</v>
      </c>
      <c r="I41">
        <v>7.6230000000000002</v>
      </c>
      <c r="J41">
        <v>11.023999999999999</v>
      </c>
      <c r="K41">
        <v>11.391999999999999</v>
      </c>
      <c r="L41">
        <v>14.646000000000001</v>
      </c>
      <c r="M41">
        <v>6.3710000000000004</v>
      </c>
      <c r="N41">
        <v>14.222</v>
      </c>
      <c r="O41">
        <v>12.954000000000001</v>
      </c>
      <c r="P41">
        <v>8.1920000000000002</v>
      </c>
      <c r="Q41">
        <v>2.9390000000000001</v>
      </c>
      <c r="R41">
        <v>3.6760000000000002</v>
      </c>
      <c r="S41">
        <v>9.0549999999999997</v>
      </c>
      <c r="T41">
        <v>7.06</v>
      </c>
      <c r="U41">
        <v>7.8559999999999999</v>
      </c>
      <c r="V41">
        <v>5.1310000000000002</v>
      </c>
      <c r="W41">
        <v>14.547000000000001</v>
      </c>
      <c r="X41">
        <v>9.43</v>
      </c>
      <c r="Y41">
        <v>5.8760000000000003</v>
      </c>
      <c r="Z41">
        <v>2.7890000000000001</v>
      </c>
      <c r="AA41">
        <v>5.2939999999999996</v>
      </c>
      <c r="AB41">
        <v>2.4489999999999998</v>
      </c>
      <c r="AC41">
        <v>4.0910000000000002</v>
      </c>
      <c r="AD41">
        <v>7.2089999999999996</v>
      </c>
      <c r="AE41">
        <v>11.492000000000001</v>
      </c>
      <c r="AF41">
        <v>10.433999999999999</v>
      </c>
      <c r="AH41">
        <f t="shared" si="2"/>
        <v>0.20855523723135783</v>
      </c>
      <c r="AI41">
        <f t="shared" si="3"/>
        <v>10.644938709677422</v>
      </c>
    </row>
    <row r="42" spans="1:35" x14ac:dyDescent="0.2">
      <c r="A42">
        <v>4.7634999999999996</v>
      </c>
      <c r="B42">
        <v>23.1265</v>
      </c>
      <c r="C42">
        <v>31.9176</v>
      </c>
      <c r="D42">
        <v>26.936399999999999</v>
      </c>
      <c r="E42">
        <v>11.576599999999999</v>
      </c>
      <c r="F42">
        <v>7.6261999999999999</v>
      </c>
      <c r="G42">
        <v>16.080100000000002</v>
      </c>
      <c r="H42">
        <v>12.8476</v>
      </c>
      <c r="I42">
        <v>5.7469999999999999</v>
      </c>
      <c r="J42">
        <v>13.201000000000001</v>
      </c>
      <c r="K42">
        <v>10.702999999999999</v>
      </c>
      <c r="L42">
        <v>15.473000000000001</v>
      </c>
      <c r="M42">
        <v>6.6660000000000004</v>
      </c>
      <c r="N42">
        <v>14.613</v>
      </c>
      <c r="O42">
        <v>11.266999999999999</v>
      </c>
      <c r="P42">
        <v>9.32</v>
      </c>
      <c r="Q42">
        <v>4.0830000000000002</v>
      </c>
      <c r="R42">
        <v>3.4049999999999998</v>
      </c>
      <c r="S42">
        <v>8.891</v>
      </c>
      <c r="T42">
        <v>8.0589999999999993</v>
      </c>
      <c r="U42">
        <v>7.5010000000000003</v>
      </c>
      <c r="V42">
        <v>4.6059999999999999</v>
      </c>
      <c r="W42">
        <v>11.824</v>
      </c>
      <c r="X42">
        <v>10.753</v>
      </c>
      <c r="Y42">
        <v>3.984</v>
      </c>
      <c r="Z42">
        <v>3.806</v>
      </c>
      <c r="AA42">
        <v>6.3529999999999998</v>
      </c>
      <c r="AB42">
        <v>2.0619999999999998</v>
      </c>
      <c r="AC42">
        <v>3.75</v>
      </c>
      <c r="AD42">
        <v>9.6839999999999993</v>
      </c>
      <c r="AE42">
        <v>10.260999999999999</v>
      </c>
      <c r="AF42">
        <v>10.124000000000001</v>
      </c>
      <c r="AH42">
        <f t="shared" si="2"/>
        <v>0.21390338311764123</v>
      </c>
      <c r="AI42">
        <f t="shared" si="3"/>
        <v>10.524096774193548</v>
      </c>
    </row>
    <row r="43" spans="1:35" x14ac:dyDescent="0.2">
      <c r="A43">
        <v>4.8826000000000001</v>
      </c>
      <c r="B43">
        <v>23.7545</v>
      </c>
      <c r="C43">
        <v>30.968</v>
      </c>
      <c r="D43">
        <v>29.906099999999999</v>
      </c>
      <c r="E43">
        <v>9.2763000000000009</v>
      </c>
      <c r="F43">
        <v>7.2579000000000002</v>
      </c>
      <c r="G43">
        <v>15.8939</v>
      </c>
      <c r="H43">
        <v>11.8032</v>
      </c>
      <c r="I43">
        <v>6.9749999999999996</v>
      </c>
      <c r="J43">
        <v>11.4</v>
      </c>
      <c r="K43">
        <v>12.63</v>
      </c>
      <c r="L43">
        <v>15.375</v>
      </c>
      <c r="M43">
        <v>5.3120000000000003</v>
      </c>
      <c r="N43">
        <v>13.339</v>
      </c>
      <c r="O43">
        <v>8.5389999999999997</v>
      </c>
      <c r="P43">
        <v>8.048</v>
      </c>
      <c r="Q43">
        <v>3.9950000000000001</v>
      </c>
      <c r="R43">
        <v>3.6619999999999999</v>
      </c>
      <c r="S43">
        <v>10.01</v>
      </c>
      <c r="T43">
        <v>6.0670000000000002</v>
      </c>
      <c r="U43">
        <v>6.6660000000000004</v>
      </c>
      <c r="V43">
        <v>5.2210000000000001</v>
      </c>
      <c r="W43">
        <v>13.348000000000001</v>
      </c>
      <c r="X43">
        <v>10.46</v>
      </c>
      <c r="Y43">
        <v>4.3630000000000004</v>
      </c>
      <c r="Z43">
        <v>2.46</v>
      </c>
      <c r="AA43">
        <v>4.899</v>
      </c>
      <c r="AB43">
        <v>2.6120000000000001</v>
      </c>
      <c r="AC43">
        <v>3.8410000000000002</v>
      </c>
      <c r="AD43">
        <v>10.368</v>
      </c>
      <c r="AE43">
        <v>11.779</v>
      </c>
      <c r="AF43">
        <v>7.4329999999999998</v>
      </c>
      <c r="AH43">
        <f t="shared" si="2"/>
        <v>0.21925152900392467</v>
      </c>
      <c r="AI43">
        <f t="shared" si="3"/>
        <v>10.24715806451613</v>
      </c>
    </row>
    <row r="44" spans="1:35" x14ac:dyDescent="0.2">
      <c r="A44">
        <v>5.0016999999999996</v>
      </c>
      <c r="B44">
        <v>23.071000000000002</v>
      </c>
      <c r="C44">
        <v>26.4313</v>
      </c>
      <c r="D44">
        <v>33.775500000000001</v>
      </c>
      <c r="E44">
        <v>9.4702999999999999</v>
      </c>
      <c r="F44">
        <v>6.7285000000000004</v>
      </c>
      <c r="G44">
        <v>15.713200000000001</v>
      </c>
      <c r="H44">
        <v>11.6311</v>
      </c>
      <c r="I44">
        <v>5.343</v>
      </c>
      <c r="J44">
        <v>11.48</v>
      </c>
      <c r="K44">
        <v>14.227</v>
      </c>
      <c r="L44">
        <v>17.015000000000001</v>
      </c>
      <c r="M44">
        <v>5.0830000000000002</v>
      </c>
      <c r="N44">
        <v>12.9</v>
      </c>
      <c r="O44">
        <v>7.8029999999999999</v>
      </c>
      <c r="P44">
        <v>7.9269999999999996</v>
      </c>
      <c r="Q44">
        <v>3.1560000000000001</v>
      </c>
      <c r="R44">
        <v>2.6429999999999998</v>
      </c>
      <c r="S44">
        <v>9.0220000000000002</v>
      </c>
      <c r="T44">
        <v>8.7509999999999994</v>
      </c>
      <c r="U44">
        <v>5.423</v>
      </c>
      <c r="V44">
        <v>4.6269999999999998</v>
      </c>
      <c r="W44">
        <v>11.359</v>
      </c>
      <c r="X44">
        <v>12.413</v>
      </c>
      <c r="Y44">
        <v>4.274</v>
      </c>
      <c r="Z44">
        <v>2.7280000000000002</v>
      </c>
      <c r="AA44">
        <v>4.9489999999999998</v>
      </c>
      <c r="AB44">
        <v>2.4940000000000002</v>
      </c>
      <c r="AC44">
        <v>3.73</v>
      </c>
      <c r="AD44">
        <v>11.933999999999999</v>
      </c>
      <c r="AE44">
        <v>11.592000000000001</v>
      </c>
      <c r="AF44">
        <v>6.8739999999999997</v>
      </c>
      <c r="AH44">
        <f t="shared" si="2"/>
        <v>0.22459967489020807</v>
      </c>
      <c r="AI44">
        <f t="shared" si="3"/>
        <v>10.147351612903229</v>
      </c>
    </row>
    <row r="45" spans="1:35" x14ac:dyDescent="0.2">
      <c r="A45">
        <v>5.1208</v>
      </c>
      <c r="B45">
        <v>22.955500000000001</v>
      </c>
      <c r="C45">
        <v>21.636900000000001</v>
      </c>
      <c r="D45">
        <v>31.7485</v>
      </c>
      <c r="E45">
        <v>9.7017000000000007</v>
      </c>
      <c r="F45">
        <v>6.6673999999999998</v>
      </c>
      <c r="G45">
        <v>14.3088</v>
      </c>
      <c r="H45">
        <v>9.7632999999999992</v>
      </c>
      <c r="I45">
        <v>3.7469999999999999</v>
      </c>
      <c r="J45">
        <v>12.169</v>
      </c>
      <c r="K45">
        <v>16.634</v>
      </c>
      <c r="L45">
        <v>16.920000000000002</v>
      </c>
      <c r="M45">
        <v>4.66</v>
      </c>
      <c r="N45">
        <v>13.323</v>
      </c>
      <c r="O45">
        <v>7.0780000000000003</v>
      </c>
      <c r="P45">
        <v>7.1849999999999996</v>
      </c>
      <c r="Q45">
        <v>4.0209999999999999</v>
      </c>
      <c r="R45">
        <v>2.7519999999999998</v>
      </c>
      <c r="S45">
        <v>9.2769999999999992</v>
      </c>
      <c r="T45">
        <v>7.5659999999999998</v>
      </c>
      <c r="U45">
        <v>5.4169999999999998</v>
      </c>
      <c r="V45">
        <v>4.4059999999999997</v>
      </c>
      <c r="W45">
        <v>11.534000000000001</v>
      </c>
      <c r="X45">
        <v>13.247999999999999</v>
      </c>
      <c r="Y45">
        <v>4.234</v>
      </c>
      <c r="Z45">
        <v>2.5169999999999999</v>
      </c>
      <c r="AA45">
        <v>6.8220000000000001</v>
      </c>
      <c r="AB45">
        <v>1.86</v>
      </c>
      <c r="AC45">
        <v>4.1909999999999998</v>
      </c>
      <c r="AD45">
        <v>10.942</v>
      </c>
      <c r="AE45">
        <v>10.861000000000001</v>
      </c>
      <c r="AF45">
        <v>7.1</v>
      </c>
      <c r="AH45">
        <f t="shared" si="2"/>
        <v>0.22994782077649151</v>
      </c>
      <c r="AI45">
        <f t="shared" si="3"/>
        <v>9.8466483870967743</v>
      </c>
    </row>
    <row r="46" spans="1:35" x14ac:dyDescent="0.2">
      <c r="A46">
        <v>5.2398999999999996</v>
      </c>
      <c r="B46">
        <v>19.407599999999999</v>
      </c>
      <c r="C46">
        <v>19.8902</v>
      </c>
      <c r="D46">
        <v>28.698899999999998</v>
      </c>
      <c r="E46">
        <v>7.8048000000000002</v>
      </c>
      <c r="F46">
        <v>6.2474999999999996</v>
      </c>
      <c r="G46">
        <v>12.795199999999999</v>
      </c>
      <c r="H46">
        <v>10.291399999999999</v>
      </c>
      <c r="I46">
        <v>4.83</v>
      </c>
      <c r="J46">
        <v>11.816000000000001</v>
      </c>
      <c r="K46">
        <v>18.353999999999999</v>
      </c>
      <c r="L46">
        <v>17.885999999999999</v>
      </c>
      <c r="M46">
        <v>3.4729999999999999</v>
      </c>
      <c r="N46">
        <v>11.662000000000001</v>
      </c>
      <c r="O46">
        <v>8.4420000000000002</v>
      </c>
      <c r="P46">
        <v>10.101000000000001</v>
      </c>
      <c r="Q46">
        <v>3.3820000000000001</v>
      </c>
      <c r="R46">
        <v>3.0059999999999998</v>
      </c>
      <c r="S46">
        <v>11.086</v>
      </c>
      <c r="T46">
        <v>7.2220000000000004</v>
      </c>
      <c r="U46">
        <v>5.5250000000000004</v>
      </c>
      <c r="V46">
        <v>5.093</v>
      </c>
      <c r="W46">
        <v>13.548999999999999</v>
      </c>
      <c r="X46">
        <v>10.563000000000001</v>
      </c>
      <c r="Y46">
        <v>5.4329999999999998</v>
      </c>
      <c r="Z46">
        <v>3.5939999999999999</v>
      </c>
      <c r="AA46">
        <v>4.9589999999999996</v>
      </c>
      <c r="AB46">
        <v>2.1429999999999998</v>
      </c>
      <c r="AC46">
        <v>4.75</v>
      </c>
      <c r="AD46">
        <v>11.871</v>
      </c>
      <c r="AE46">
        <v>11.250999999999999</v>
      </c>
      <c r="AF46">
        <v>6.2590000000000003</v>
      </c>
      <c r="AH46">
        <f t="shared" si="2"/>
        <v>0.23529596666277489</v>
      </c>
      <c r="AI46">
        <f t="shared" si="3"/>
        <v>9.7221161290322566</v>
      </c>
    </row>
    <row r="47" spans="1:35" x14ac:dyDescent="0.2">
      <c r="A47">
        <v>5.359</v>
      </c>
      <c r="B47">
        <v>16.8825</v>
      </c>
      <c r="C47">
        <v>15.853400000000001</v>
      </c>
      <c r="D47">
        <v>29.1798</v>
      </c>
      <c r="E47">
        <v>7.6921999999999997</v>
      </c>
      <c r="F47">
        <v>5.3239999999999998</v>
      </c>
      <c r="G47">
        <v>14.093299999999999</v>
      </c>
      <c r="H47">
        <v>9.5597999999999992</v>
      </c>
      <c r="I47">
        <v>5.258</v>
      </c>
      <c r="J47">
        <v>10.944000000000001</v>
      </c>
      <c r="K47">
        <v>18.353000000000002</v>
      </c>
      <c r="L47">
        <v>17.747</v>
      </c>
      <c r="M47">
        <v>4.1669999999999998</v>
      </c>
      <c r="N47">
        <v>11.342000000000001</v>
      </c>
      <c r="O47">
        <v>7.16</v>
      </c>
      <c r="P47">
        <v>8.7929999999999993</v>
      </c>
      <c r="Q47">
        <v>3.7309999999999999</v>
      </c>
      <c r="R47">
        <v>2.8109999999999999</v>
      </c>
      <c r="S47">
        <v>10.875</v>
      </c>
      <c r="T47">
        <v>8.1020000000000003</v>
      </c>
      <c r="U47">
        <v>4.819</v>
      </c>
      <c r="V47">
        <v>3.3370000000000002</v>
      </c>
      <c r="W47">
        <v>12.234</v>
      </c>
      <c r="X47">
        <v>11.837</v>
      </c>
      <c r="Y47">
        <v>4.1710000000000003</v>
      </c>
      <c r="Z47">
        <v>4.25</v>
      </c>
      <c r="AA47">
        <v>5.0670000000000002</v>
      </c>
      <c r="AB47">
        <v>3.0569999999999999</v>
      </c>
      <c r="AC47">
        <v>3.55</v>
      </c>
      <c r="AD47">
        <v>10.62</v>
      </c>
      <c r="AE47">
        <v>11.305</v>
      </c>
      <c r="AF47">
        <v>5.64</v>
      </c>
      <c r="AH47">
        <f t="shared" si="2"/>
        <v>0.24064411254905835</v>
      </c>
      <c r="AI47">
        <f t="shared" si="3"/>
        <v>9.2824193548387104</v>
      </c>
    </row>
    <row r="48" spans="1:35" x14ac:dyDescent="0.2">
      <c r="A48">
        <v>5.4779999999999998</v>
      </c>
      <c r="B48">
        <v>14.295500000000001</v>
      </c>
      <c r="C48">
        <v>14.7445</v>
      </c>
      <c r="D48">
        <v>23.980799999999999</v>
      </c>
      <c r="E48">
        <v>6.7004999999999999</v>
      </c>
      <c r="F48">
        <v>4.6692</v>
      </c>
      <c r="G48">
        <v>12.419700000000001</v>
      </c>
      <c r="H48">
        <v>7.9904999999999999</v>
      </c>
      <c r="I48">
        <v>4.4820000000000002</v>
      </c>
      <c r="J48">
        <v>11.692</v>
      </c>
      <c r="K48">
        <v>20.991</v>
      </c>
      <c r="L48">
        <v>18.251999999999999</v>
      </c>
      <c r="M48">
        <v>3.97</v>
      </c>
      <c r="N48">
        <v>11.297000000000001</v>
      </c>
      <c r="O48">
        <v>6.7160000000000002</v>
      </c>
      <c r="P48">
        <v>7.8529999999999998</v>
      </c>
      <c r="Q48">
        <v>3.2410000000000001</v>
      </c>
      <c r="R48">
        <v>2.669</v>
      </c>
      <c r="S48">
        <v>11.22</v>
      </c>
      <c r="T48">
        <v>7.1870000000000003</v>
      </c>
      <c r="U48">
        <v>4.7119999999999997</v>
      </c>
      <c r="V48">
        <v>3.7549999999999999</v>
      </c>
      <c r="W48">
        <v>12.151999999999999</v>
      </c>
      <c r="X48">
        <v>14.641999999999999</v>
      </c>
      <c r="Y48">
        <v>6.0960000000000001</v>
      </c>
      <c r="Z48">
        <v>4.4020000000000001</v>
      </c>
      <c r="AA48">
        <v>5.9480000000000004</v>
      </c>
      <c r="AB48">
        <v>2.4140000000000001</v>
      </c>
      <c r="AC48">
        <v>3.169</v>
      </c>
      <c r="AD48">
        <v>11.356999999999999</v>
      </c>
      <c r="AE48">
        <v>12.920999999999999</v>
      </c>
      <c r="AF48">
        <v>4.7460000000000004</v>
      </c>
      <c r="AH48">
        <f t="shared" si="2"/>
        <v>0.24598776796860264</v>
      </c>
      <c r="AI48">
        <f t="shared" si="3"/>
        <v>9.0543451612903212</v>
      </c>
    </row>
    <row r="49" spans="1:35" x14ac:dyDescent="0.2">
      <c r="A49">
        <v>5.5971000000000002</v>
      </c>
      <c r="B49">
        <v>11.068199999999999</v>
      </c>
      <c r="C49">
        <v>16.164300000000001</v>
      </c>
      <c r="D49">
        <v>24.046199999999999</v>
      </c>
      <c r="E49">
        <v>6.5576999999999996</v>
      </c>
      <c r="F49">
        <v>5.2081999999999997</v>
      </c>
      <c r="G49">
        <v>12.73</v>
      </c>
      <c r="H49">
        <v>8.2914999999999992</v>
      </c>
      <c r="I49">
        <v>5.4459999999999997</v>
      </c>
      <c r="J49">
        <v>13.734999999999999</v>
      </c>
      <c r="K49">
        <v>19.556000000000001</v>
      </c>
      <c r="L49">
        <v>22.890999999999998</v>
      </c>
      <c r="M49">
        <v>4.5659999999999998</v>
      </c>
      <c r="N49">
        <v>10.79</v>
      </c>
      <c r="O49">
        <v>5.3520000000000003</v>
      </c>
      <c r="P49">
        <v>8.8870000000000005</v>
      </c>
      <c r="Q49">
        <v>3.367</v>
      </c>
      <c r="R49">
        <v>3.4849999999999999</v>
      </c>
      <c r="S49">
        <v>11.637</v>
      </c>
      <c r="T49">
        <v>6.7720000000000002</v>
      </c>
      <c r="U49">
        <v>5.2610000000000001</v>
      </c>
      <c r="V49">
        <v>3.91</v>
      </c>
      <c r="W49">
        <v>11.471</v>
      </c>
      <c r="X49">
        <v>12.324</v>
      </c>
      <c r="Y49">
        <v>4.8369999999999997</v>
      </c>
      <c r="Z49">
        <v>5.5780000000000003</v>
      </c>
      <c r="AA49">
        <v>6.3369999999999997</v>
      </c>
      <c r="AB49">
        <v>2.794</v>
      </c>
      <c r="AC49">
        <v>3.5030000000000001</v>
      </c>
      <c r="AD49">
        <v>11.153</v>
      </c>
      <c r="AE49">
        <v>12.164999999999999</v>
      </c>
      <c r="AF49">
        <v>4.8979999999999997</v>
      </c>
      <c r="AH49">
        <f t="shared" si="2"/>
        <v>0.25133591385488607</v>
      </c>
      <c r="AI49">
        <f t="shared" si="3"/>
        <v>9.1864870967741954</v>
      </c>
    </row>
    <row r="50" spans="1:35" x14ac:dyDescent="0.2">
      <c r="A50">
        <v>5.7161999999999997</v>
      </c>
      <c r="B50">
        <v>8.625</v>
      </c>
      <c r="C50">
        <v>15.099500000000001</v>
      </c>
      <c r="D50">
        <v>24.618500000000001</v>
      </c>
      <c r="E50">
        <v>5.3521999999999998</v>
      </c>
      <c r="F50">
        <v>5.5331999999999999</v>
      </c>
      <c r="G50">
        <v>13.4114</v>
      </c>
      <c r="H50">
        <v>9.0269999999999992</v>
      </c>
      <c r="I50">
        <v>5.0430000000000001</v>
      </c>
      <c r="J50">
        <v>12.417999999999999</v>
      </c>
      <c r="K50">
        <v>19.914000000000001</v>
      </c>
      <c r="L50">
        <v>23.466999999999999</v>
      </c>
      <c r="M50">
        <v>3.9830000000000001</v>
      </c>
      <c r="N50">
        <v>11.02</v>
      </c>
      <c r="O50">
        <v>5.6639999999999997</v>
      </c>
      <c r="P50">
        <v>10.797000000000001</v>
      </c>
      <c r="Q50">
        <v>3.2160000000000002</v>
      </c>
      <c r="R50">
        <v>3.7349999999999999</v>
      </c>
      <c r="S50">
        <v>10.54</v>
      </c>
      <c r="T50">
        <v>8.2590000000000003</v>
      </c>
      <c r="U50">
        <v>5.7640000000000002</v>
      </c>
      <c r="V50">
        <v>3.7610000000000001</v>
      </c>
      <c r="W50">
        <v>11.752000000000001</v>
      </c>
      <c r="X50">
        <v>14.108000000000001</v>
      </c>
      <c r="Y50">
        <v>6.02</v>
      </c>
      <c r="Z50">
        <v>4.306</v>
      </c>
      <c r="AA50">
        <v>5.4829999999999997</v>
      </c>
      <c r="AB50">
        <v>2.1989999999999998</v>
      </c>
      <c r="AC50">
        <v>3.8140000000000001</v>
      </c>
      <c r="AD50">
        <v>12.711</v>
      </c>
      <c r="AE50">
        <v>12.768000000000001</v>
      </c>
      <c r="AF50">
        <v>4.7279999999999998</v>
      </c>
      <c r="AH50">
        <f t="shared" si="2"/>
        <v>0.25668405974116948</v>
      </c>
      <c r="AI50">
        <f t="shared" si="3"/>
        <v>9.2624774193548411</v>
      </c>
    </row>
    <row r="51" spans="1:35" x14ac:dyDescent="0.2">
      <c r="A51">
        <v>5.8353000000000002</v>
      </c>
      <c r="B51">
        <v>8.0768000000000004</v>
      </c>
      <c r="C51">
        <v>13.235200000000001</v>
      </c>
      <c r="D51">
        <v>22.977799999999998</v>
      </c>
      <c r="E51">
        <v>5.8724999999999996</v>
      </c>
      <c r="F51">
        <v>5.8192000000000004</v>
      </c>
      <c r="G51">
        <v>11.345000000000001</v>
      </c>
      <c r="H51">
        <v>6.3715999999999999</v>
      </c>
      <c r="I51">
        <v>5.0229999999999997</v>
      </c>
      <c r="J51">
        <v>13.263</v>
      </c>
      <c r="K51">
        <v>16.757999999999999</v>
      </c>
      <c r="L51">
        <v>22.548999999999999</v>
      </c>
      <c r="M51">
        <v>3.6429999999999998</v>
      </c>
      <c r="N51">
        <v>10.984999999999999</v>
      </c>
      <c r="O51">
        <v>5.6029999999999998</v>
      </c>
      <c r="P51">
        <v>12.166</v>
      </c>
      <c r="Q51">
        <v>2.198</v>
      </c>
      <c r="R51">
        <v>3.0310000000000001</v>
      </c>
      <c r="S51">
        <v>11.523999999999999</v>
      </c>
      <c r="T51">
        <v>8.7309999999999999</v>
      </c>
      <c r="U51">
        <v>6.24</v>
      </c>
      <c r="V51">
        <v>5.24</v>
      </c>
      <c r="W51">
        <v>12.519</v>
      </c>
      <c r="X51">
        <v>13.651999999999999</v>
      </c>
      <c r="Y51">
        <v>4.9340000000000002</v>
      </c>
      <c r="Z51">
        <v>5.202</v>
      </c>
      <c r="AA51">
        <v>4.6420000000000003</v>
      </c>
      <c r="AB51">
        <v>2.4550000000000001</v>
      </c>
      <c r="AC51">
        <v>3.3559999999999999</v>
      </c>
      <c r="AD51">
        <v>12.788</v>
      </c>
      <c r="AE51">
        <v>13.617000000000001</v>
      </c>
      <c r="AF51">
        <v>4.0540000000000003</v>
      </c>
      <c r="AH51">
        <f t="shared" si="2"/>
        <v>0.26203220562745289</v>
      </c>
      <c r="AI51">
        <f t="shared" si="3"/>
        <v>8.9635838709677422</v>
      </c>
    </row>
    <row r="52" spans="1:35" x14ac:dyDescent="0.2">
      <c r="A52">
        <v>5.9543999999999997</v>
      </c>
      <c r="B52">
        <v>6.782</v>
      </c>
      <c r="C52">
        <v>12.205500000000001</v>
      </c>
      <c r="D52">
        <v>21.2774</v>
      </c>
      <c r="E52">
        <v>6.2655000000000003</v>
      </c>
      <c r="F52">
        <v>5.4070999999999998</v>
      </c>
      <c r="G52">
        <v>12.317500000000001</v>
      </c>
      <c r="H52">
        <v>6.3407999999999998</v>
      </c>
      <c r="I52">
        <v>5.306</v>
      </c>
      <c r="J52">
        <v>14.763</v>
      </c>
      <c r="K52">
        <v>18.382000000000001</v>
      </c>
      <c r="L52">
        <v>21.021000000000001</v>
      </c>
      <c r="M52">
        <v>3.125</v>
      </c>
      <c r="N52">
        <v>13.262</v>
      </c>
      <c r="O52">
        <v>5.5110000000000001</v>
      </c>
      <c r="P52">
        <v>12.648</v>
      </c>
      <c r="Q52">
        <v>2.9119999999999999</v>
      </c>
      <c r="R52">
        <v>3.2519999999999998</v>
      </c>
      <c r="S52">
        <v>11.818</v>
      </c>
      <c r="T52">
        <v>9.6929999999999996</v>
      </c>
      <c r="U52">
        <v>5.2590000000000003</v>
      </c>
      <c r="V52">
        <v>4.8410000000000002</v>
      </c>
      <c r="W52">
        <v>13.138999999999999</v>
      </c>
      <c r="X52">
        <v>16.39</v>
      </c>
      <c r="Y52">
        <v>4.9569999999999999</v>
      </c>
      <c r="Z52">
        <v>4.673</v>
      </c>
      <c r="AA52">
        <v>5.2939999999999996</v>
      </c>
      <c r="AB52">
        <v>2.0310000000000001</v>
      </c>
      <c r="AC52">
        <v>4.4130000000000003</v>
      </c>
      <c r="AD52">
        <v>12.747999999999999</v>
      </c>
      <c r="AE52">
        <v>13.404999999999999</v>
      </c>
      <c r="AF52">
        <v>4.0640000000000001</v>
      </c>
      <c r="AH52">
        <f t="shared" si="2"/>
        <v>0.26738035151373629</v>
      </c>
      <c r="AI52">
        <f t="shared" si="3"/>
        <v>9.1452516129032286</v>
      </c>
    </row>
    <row r="53" spans="1:35" x14ac:dyDescent="0.2">
      <c r="A53">
        <v>6.0735000000000001</v>
      </c>
      <c r="B53">
        <v>5.5705</v>
      </c>
      <c r="C53">
        <v>12.070600000000001</v>
      </c>
      <c r="D53">
        <v>20.7605</v>
      </c>
      <c r="E53">
        <v>5.0587999999999997</v>
      </c>
      <c r="F53">
        <v>5.5083000000000002</v>
      </c>
      <c r="G53">
        <v>13.180899999999999</v>
      </c>
      <c r="H53">
        <v>5.3792</v>
      </c>
      <c r="I53">
        <v>5.4850000000000003</v>
      </c>
      <c r="J53">
        <v>14.255000000000001</v>
      </c>
      <c r="K53">
        <v>17.788</v>
      </c>
      <c r="L53">
        <v>19.510000000000002</v>
      </c>
      <c r="M53">
        <v>3.9630000000000001</v>
      </c>
      <c r="N53">
        <v>10.894</v>
      </c>
      <c r="O53">
        <v>5.21</v>
      </c>
      <c r="P53">
        <v>14.627000000000001</v>
      </c>
      <c r="Q53">
        <v>3.649</v>
      </c>
      <c r="R53">
        <v>2.8090000000000002</v>
      </c>
      <c r="S53">
        <v>13.301</v>
      </c>
      <c r="T53">
        <v>10.74</v>
      </c>
      <c r="U53">
        <v>6.2089999999999996</v>
      </c>
      <c r="V53">
        <v>4.0620000000000003</v>
      </c>
      <c r="W53">
        <v>13.016</v>
      </c>
      <c r="X53">
        <v>15.117000000000001</v>
      </c>
      <c r="Y53">
        <v>5.1890000000000001</v>
      </c>
      <c r="Z53">
        <v>4.1369999999999996</v>
      </c>
      <c r="AA53">
        <v>5.9880000000000004</v>
      </c>
      <c r="AB53">
        <v>1.8340000000000001</v>
      </c>
      <c r="AC53">
        <v>2.9420000000000002</v>
      </c>
      <c r="AD53">
        <v>13.275</v>
      </c>
      <c r="AE53">
        <v>13.19</v>
      </c>
      <c r="AF53">
        <v>3.742</v>
      </c>
      <c r="AH53">
        <f t="shared" si="2"/>
        <v>0.27272849740001975</v>
      </c>
      <c r="AI53">
        <f t="shared" si="3"/>
        <v>8.9826064516129041</v>
      </c>
    </row>
    <row r="54" spans="1:35" x14ac:dyDescent="0.2">
      <c r="A54">
        <v>6.1925999999999997</v>
      </c>
      <c r="B54">
        <v>5.6143000000000001</v>
      </c>
      <c r="C54">
        <v>9.2861999999999991</v>
      </c>
      <c r="D54">
        <v>18.710699999999999</v>
      </c>
      <c r="E54">
        <v>4.7779999999999996</v>
      </c>
      <c r="F54">
        <v>5.2866999999999997</v>
      </c>
      <c r="G54">
        <v>13.857200000000001</v>
      </c>
      <c r="H54">
        <v>5.0521000000000003</v>
      </c>
      <c r="I54">
        <v>6.0789999999999997</v>
      </c>
      <c r="J54">
        <v>12.833</v>
      </c>
      <c r="K54">
        <v>19.215</v>
      </c>
      <c r="L54">
        <v>19.670999999999999</v>
      </c>
      <c r="M54">
        <v>4.3140000000000001</v>
      </c>
      <c r="N54">
        <v>11.974</v>
      </c>
      <c r="O54">
        <v>5.1319999999999997</v>
      </c>
      <c r="P54">
        <v>16.567</v>
      </c>
      <c r="Q54">
        <v>3.661</v>
      </c>
      <c r="R54">
        <v>2.4780000000000002</v>
      </c>
      <c r="S54">
        <v>13.058999999999999</v>
      </c>
      <c r="T54">
        <v>10.93</v>
      </c>
      <c r="U54">
        <v>5.5119999999999996</v>
      </c>
      <c r="V54">
        <v>4.1319999999999997</v>
      </c>
      <c r="W54">
        <v>14.394</v>
      </c>
      <c r="X54">
        <v>14.282</v>
      </c>
      <c r="Y54">
        <v>6.0419999999999998</v>
      </c>
      <c r="Z54">
        <v>3.7669999999999999</v>
      </c>
      <c r="AA54">
        <v>5.2220000000000004</v>
      </c>
      <c r="AB54">
        <v>2.1619999999999999</v>
      </c>
      <c r="AC54">
        <v>3.7679999999999998</v>
      </c>
      <c r="AD54">
        <v>15.686999999999999</v>
      </c>
      <c r="AE54">
        <v>13.738</v>
      </c>
      <c r="AF54">
        <v>5.2439999999999998</v>
      </c>
      <c r="AH54">
        <f t="shared" si="2"/>
        <v>0.27807664328630316</v>
      </c>
      <c r="AI54">
        <f t="shared" si="3"/>
        <v>9.1112322580645166</v>
      </c>
    </row>
    <row r="55" spans="1:35" x14ac:dyDescent="0.2">
      <c r="A55">
        <v>6.3117000000000001</v>
      </c>
      <c r="B55">
        <v>5.8169000000000004</v>
      </c>
      <c r="C55">
        <v>9.3985000000000003</v>
      </c>
      <c r="D55">
        <v>16.379300000000001</v>
      </c>
      <c r="E55">
        <v>5.7854999999999999</v>
      </c>
      <c r="F55">
        <v>4.8632999999999997</v>
      </c>
      <c r="G55">
        <v>14.337</v>
      </c>
      <c r="H55">
        <v>5.4034000000000004</v>
      </c>
      <c r="I55">
        <v>4.1740000000000004</v>
      </c>
      <c r="J55">
        <v>14.605</v>
      </c>
      <c r="K55">
        <v>17.558</v>
      </c>
      <c r="L55">
        <v>15.077999999999999</v>
      </c>
      <c r="M55">
        <v>3.536</v>
      </c>
      <c r="N55">
        <v>11.903</v>
      </c>
      <c r="O55">
        <v>4.5309999999999997</v>
      </c>
      <c r="P55">
        <v>17.920999999999999</v>
      </c>
      <c r="Q55">
        <v>3.2090000000000001</v>
      </c>
      <c r="R55">
        <v>3.23</v>
      </c>
      <c r="S55">
        <v>11.683</v>
      </c>
      <c r="T55">
        <v>10.972</v>
      </c>
      <c r="U55">
        <v>6.319</v>
      </c>
      <c r="V55">
        <v>4.8380000000000001</v>
      </c>
      <c r="W55">
        <v>12.558</v>
      </c>
      <c r="X55">
        <v>14.195</v>
      </c>
      <c r="Y55">
        <v>5.56</v>
      </c>
      <c r="Z55">
        <v>4.117</v>
      </c>
      <c r="AA55">
        <v>5.0090000000000003</v>
      </c>
      <c r="AB55">
        <v>2.371</v>
      </c>
      <c r="AC55">
        <v>2.9289999999999998</v>
      </c>
      <c r="AD55">
        <v>13.545</v>
      </c>
      <c r="AE55">
        <v>13.839</v>
      </c>
      <c r="AF55">
        <v>4.3019999999999996</v>
      </c>
      <c r="AH55">
        <f t="shared" si="2"/>
        <v>0.28342478917258657</v>
      </c>
      <c r="AI55">
        <f t="shared" si="3"/>
        <v>8.7085774193548371</v>
      </c>
    </row>
    <row r="56" spans="1:35" x14ac:dyDescent="0.2">
      <c r="A56">
        <v>6.4306999999999999</v>
      </c>
      <c r="B56">
        <v>4.8175999999999997</v>
      </c>
      <c r="C56">
        <v>8.3114000000000008</v>
      </c>
      <c r="D56">
        <v>16.2224</v>
      </c>
      <c r="E56">
        <v>5.4002999999999997</v>
      </c>
      <c r="F56">
        <v>5.3333000000000004</v>
      </c>
      <c r="G56">
        <v>12.625</v>
      </c>
      <c r="H56">
        <v>5.7507999999999999</v>
      </c>
      <c r="I56">
        <v>3.3969999999999998</v>
      </c>
      <c r="J56">
        <v>14.111000000000001</v>
      </c>
      <c r="K56">
        <v>17.135999999999999</v>
      </c>
      <c r="L56">
        <v>14.704000000000001</v>
      </c>
      <c r="M56">
        <v>3.4550000000000001</v>
      </c>
      <c r="N56">
        <v>14.557</v>
      </c>
      <c r="O56">
        <v>5.17</v>
      </c>
      <c r="P56">
        <v>18.483000000000001</v>
      </c>
      <c r="Q56">
        <v>4.2080000000000002</v>
      </c>
      <c r="R56">
        <v>2.9569999999999999</v>
      </c>
      <c r="S56">
        <v>13.224</v>
      </c>
      <c r="T56">
        <v>10.725</v>
      </c>
      <c r="U56">
        <v>7.0190000000000001</v>
      </c>
      <c r="V56">
        <v>4.1500000000000004</v>
      </c>
      <c r="W56">
        <v>10.773999999999999</v>
      </c>
      <c r="X56">
        <v>16.600000000000001</v>
      </c>
      <c r="Y56">
        <v>5.3680000000000003</v>
      </c>
      <c r="Z56">
        <v>4.2240000000000002</v>
      </c>
      <c r="AA56">
        <v>6.8520000000000003</v>
      </c>
      <c r="AB56">
        <v>1.794</v>
      </c>
      <c r="AC56">
        <v>2.8119999999999998</v>
      </c>
      <c r="AD56">
        <v>14.048999999999999</v>
      </c>
      <c r="AE56">
        <v>15.465</v>
      </c>
      <c r="AF56">
        <v>4.133</v>
      </c>
      <c r="AH56">
        <f t="shared" si="2"/>
        <v>0.28876844459213091</v>
      </c>
      <c r="AI56">
        <f t="shared" si="3"/>
        <v>8.8331548387096763</v>
      </c>
    </row>
    <row r="57" spans="1:35" x14ac:dyDescent="0.2">
      <c r="A57">
        <v>6.5498000000000003</v>
      </c>
      <c r="B57">
        <v>5.6287000000000003</v>
      </c>
      <c r="C57">
        <v>5.9425999999999997</v>
      </c>
      <c r="D57">
        <v>17.663399999999999</v>
      </c>
      <c r="E57">
        <v>5.3983999999999996</v>
      </c>
      <c r="F57">
        <v>4.1451000000000002</v>
      </c>
      <c r="G57">
        <v>13.2094</v>
      </c>
      <c r="H57">
        <v>4.0677000000000003</v>
      </c>
      <c r="I57">
        <v>4.3330000000000002</v>
      </c>
      <c r="J57">
        <v>14.901999999999999</v>
      </c>
      <c r="K57">
        <v>17.495000000000001</v>
      </c>
      <c r="L57">
        <v>14.872</v>
      </c>
      <c r="M57">
        <v>3.7450000000000001</v>
      </c>
      <c r="N57">
        <v>14.808999999999999</v>
      </c>
      <c r="O57">
        <v>4.6139999999999999</v>
      </c>
      <c r="P57">
        <v>19.318000000000001</v>
      </c>
      <c r="Q57">
        <v>3.2869999999999999</v>
      </c>
      <c r="R57">
        <v>3.2010000000000001</v>
      </c>
      <c r="S57">
        <v>14.209</v>
      </c>
      <c r="T57">
        <v>11.861000000000001</v>
      </c>
      <c r="U57">
        <v>6.2649999999999997</v>
      </c>
      <c r="V57">
        <v>3.1459999999999999</v>
      </c>
      <c r="W57">
        <v>14.29</v>
      </c>
      <c r="X57">
        <v>17.263000000000002</v>
      </c>
      <c r="Y57">
        <v>5.2350000000000003</v>
      </c>
      <c r="Z57">
        <v>3.851</v>
      </c>
      <c r="AA57">
        <v>5.2530000000000001</v>
      </c>
      <c r="AB57">
        <v>2.1589999999999998</v>
      </c>
      <c r="AC57">
        <v>2.609</v>
      </c>
      <c r="AD57">
        <v>13.781000000000001</v>
      </c>
      <c r="AE57">
        <v>14.27</v>
      </c>
      <c r="AF57">
        <v>4.1859999999999999</v>
      </c>
      <c r="AH57">
        <f t="shared" si="2"/>
        <v>0.29411659047841432</v>
      </c>
      <c r="AI57">
        <f t="shared" si="3"/>
        <v>8.8712677419354815</v>
      </c>
    </row>
    <row r="58" spans="1:35" x14ac:dyDescent="0.2">
      <c r="A58">
        <v>6.6688999999999998</v>
      </c>
      <c r="B58">
        <v>4.6284000000000001</v>
      </c>
      <c r="C58">
        <v>7.0465999999999998</v>
      </c>
      <c r="D58">
        <v>18.8201</v>
      </c>
      <c r="E58">
        <v>4.1702000000000004</v>
      </c>
      <c r="F58">
        <v>4.8914999999999997</v>
      </c>
      <c r="G58">
        <v>12.427099999999999</v>
      </c>
      <c r="H58">
        <v>4.2446000000000002</v>
      </c>
      <c r="I58">
        <v>4.2939999999999996</v>
      </c>
      <c r="J58">
        <v>17.114999999999998</v>
      </c>
      <c r="K58">
        <v>16.222000000000001</v>
      </c>
      <c r="L58">
        <v>12.063000000000001</v>
      </c>
      <c r="M58">
        <v>4.5119999999999996</v>
      </c>
      <c r="N58">
        <v>15.14</v>
      </c>
      <c r="O58">
        <v>5.3940000000000001</v>
      </c>
      <c r="P58">
        <v>20.6</v>
      </c>
      <c r="Q58">
        <v>3.3119999999999998</v>
      </c>
      <c r="R58">
        <v>3.61</v>
      </c>
      <c r="S58">
        <v>11.602</v>
      </c>
      <c r="T58">
        <v>8.3699999999999992</v>
      </c>
      <c r="U58">
        <v>6.3929999999999998</v>
      </c>
      <c r="V58">
        <v>4.1319999999999997</v>
      </c>
      <c r="W58">
        <v>14.013999999999999</v>
      </c>
      <c r="X58">
        <v>16.940000000000001</v>
      </c>
      <c r="Y58">
        <v>4.4850000000000003</v>
      </c>
      <c r="Z58">
        <v>3.7570000000000001</v>
      </c>
      <c r="AA58">
        <v>5.0910000000000002</v>
      </c>
      <c r="AB58">
        <v>2.2010000000000001</v>
      </c>
      <c r="AC58">
        <v>2.7650000000000001</v>
      </c>
      <c r="AD58">
        <v>14.276</v>
      </c>
      <c r="AE58">
        <v>14.96</v>
      </c>
      <c r="AF58">
        <v>4.3390000000000004</v>
      </c>
      <c r="AH58">
        <f t="shared" si="2"/>
        <v>0.29946473636469773</v>
      </c>
      <c r="AI58">
        <f t="shared" si="3"/>
        <v>8.7682419354838732</v>
      </c>
    </row>
    <row r="59" spans="1:35" x14ac:dyDescent="0.2">
      <c r="A59">
        <v>6.7880000000000003</v>
      </c>
      <c r="B59">
        <v>4.9048999999999996</v>
      </c>
      <c r="C59">
        <v>6.8323</v>
      </c>
      <c r="D59">
        <v>16.371099999999998</v>
      </c>
      <c r="E59">
        <v>4.6018999999999997</v>
      </c>
      <c r="F59">
        <v>5.2744</v>
      </c>
      <c r="G59">
        <v>11.293200000000001</v>
      </c>
      <c r="H59">
        <v>4.4268000000000001</v>
      </c>
      <c r="I59">
        <v>4.2160000000000002</v>
      </c>
      <c r="J59">
        <v>14.615</v>
      </c>
      <c r="K59">
        <v>19.317</v>
      </c>
      <c r="L59">
        <v>12.145</v>
      </c>
      <c r="M59">
        <v>3.4740000000000002</v>
      </c>
      <c r="N59">
        <v>16.006</v>
      </c>
      <c r="O59">
        <v>4.8570000000000002</v>
      </c>
      <c r="P59">
        <v>21.401</v>
      </c>
      <c r="Q59">
        <v>3.27</v>
      </c>
      <c r="R59">
        <v>3.5870000000000002</v>
      </c>
      <c r="S59">
        <v>11.912000000000001</v>
      </c>
      <c r="T59">
        <v>10.451000000000001</v>
      </c>
      <c r="U59">
        <v>6.2519999999999998</v>
      </c>
      <c r="V59">
        <v>3.6389999999999998</v>
      </c>
      <c r="W59">
        <v>12.848000000000001</v>
      </c>
      <c r="X59">
        <v>17.649000000000001</v>
      </c>
      <c r="Y59">
        <v>4.5010000000000003</v>
      </c>
      <c r="Z59">
        <v>3.3479999999999999</v>
      </c>
      <c r="AA59">
        <v>4.694</v>
      </c>
      <c r="AB59">
        <v>1.621</v>
      </c>
      <c r="AC59">
        <v>2.238</v>
      </c>
      <c r="AD59">
        <v>12.653</v>
      </c>
      <c r="AE59">
        <v>12.872999999999999</v>
      </c>
      <c r="AF59">
        <v>3.4279999999999999</v>
      </c>
      <c r="AH59">
        <f t="shared" si="2"/>
        <v>0.30481288225098119</v>
      </c>
      <c r="AI59">
        <f t="shared" si="3"/>
        <v>8.53869677419355</v>
      </c>
    </row>
    <row r="60" spans="1:35" x14ac:dyDescent="0.2">
      <c r="A60">
        <v>6.9070999999999998</v>
      </c>
      <c r="B60">
        <v>4.8581000000000003</v>
      </c>
      <c r="C60">
        <v>5.6365999999999996</v>
      </c>
      <c r="D60">
        <v>14.4473</v>
      </c>
      <c r="E60">
        <v>5.5797999999999996</v>
      </c>
      <c r="F60">
        <v>5.2828999999999997</v>
      </c>
      <c r="G60">
        <v>11.249700000000001</v>
      </c>
      <c r="H60">
        <v>4.1035000000000004</v>
      </c>
      <c r="I60">
        <v>3.5630000000000002</v>
      </c>
      <c r="J60">
        <v>15.321</v>
      </c>
      <c r="K60">
        <v>20.864000000000001</v>
      </c>
      <c r="L60">
        <v>12.103</v>
      </c>
      <c r="M60">
        <v>2.94</v>
      </c>
      <c r="N60">
        <v>18.452000000000002</v>
      </c>
      <c r="O60">
        <v>4.6470000000000002</v>
      </c>
      <c r="P60">
        <v>21.884</v>
      </c>
      <c r="Q60">
        <v>3.306</v>
      </c>
      <c r="R60">
        <v>3.85</v>
      </c>
      <c r="S60">
        <v>11.518000000000001</v>
      </c>
      <c r="T60">
        <v>9.6349999999999998</v>
      </c>
      <c r="U60">
        <v>6.149</v>
      </c>
      <c r="V60">
        <v>3.3820000000000001</v>
      </c>
      <c r="W60">
        <v>13.211</v>
      </c>
      <c r="X60">
        <v>17.995000000000001</v>
      </c>
      <c r="Y60">
        <v>4.0359999999999996</v>
      </c>
      <c r="Z60">
        <v>3.4180000000000001</v>
      </c>
      <c r="AA60">
        <v>4.5949999999999998</v>
      </c>
      <c r="AB60">
        <v>2.11</v>
      </c>
      <c r="AC60">
        <v>2.7719999999999998</v>
      </c>
      <c r="AD60">
        <v>11.269</v>
      </c>
      <c r="AE60">
        <v>13.242000000000001</v>
      </c>
      <c r="AF60">
        <v>4.1150000000000002</v>
      </c>
      <c r="AH60">
        <f t="shared" si="2"/>
        <v>0.31016102813726454</v>
      </c>
      <c r="AI60">
        <f t="shared" si="3"/>
        <v>8.5656419354838729</v>
      </c>
    </row>
    <row r="61" spans="1:35" x14ac:dyDescent="0.2">
      <c r="A61">
        <v>7.0262000000000002</v>
      </c>
      <c r="B61">
        <v>4.6932</v>
      </c>
      <c r="C61">
        <v>5.9119000000000002</v>
      </c>
      <c r="D61">
        <v>14.646100000000001</v>
      </c>
      <c r="E61">
        <v>4.9166999999999996</v>
      </c>
      <c r="F61">
        <v>4.0811999999999999</v>
      </c>
      <c r="G61">
        <v>10.333500000000001</v>
      </c>
      <c r="H61">
        <v>3.6558999999999999</v>
      </c>
      <c r="I61">
        <v>5.34</v>
      </c>
      <c r="J61">
        <v>14.061</v>
      </c>
      <c r="K61">
        <v>21.277000000000001</v>
      </c>
      <c r="L61">
        <v>11.231</v>
      </c>
      <c r="M61">
        <v>3.4239999999999999</v>
      </c>
      <c r="N61">
        <v>20.454999999999998</v>
      </c>
      <c r="O61">
        <v>3.9289999999999998</v>
      </c>
      <c r="P61">
        <v>23.152999999999999</v>
      </c>
      <c r="Q61">
        <v>2.7890000000000001</v>
      </c>
      <c r="R61">
        <v>3.2530000000000001</v>
      </c>
      <c r="S61">
        <v>9.5489999999999995</v>
      </c>
      <c r="T61">
        <v>9.5129999999999999</v>
      </c>
      <c r="U61">
        <v>6.8479999999999999</v>
      </c>
      <c r="V61">
        <v>4.4249999999999998</v>
      </c>
      <c r="W61">
        <v>12.638999999999999</v>
      </c>
      <c r="X61">
        <v>18.623999999999999</v>
      </c>
      <c r="Y61">
        <v>3.903</v>
      </c>
      <c r="Z61">
        <v>3.1680000000000001</v>
      </c>
      <c r="AA61">
        <v>5.0990000000000002</v>
      </c>
      <c r="AB61">
        <v>2.0590000000000002</v>
      </c>
      <c r="AC61">
        <v>2.8420000000000001</v>
      </c>
      <c r="AD61">
        <v>11.316000000000001</v>
      </c>
      <c r="AE61">
        <v>12.436999999999999</v>
      </c>
      <c r="AF61">
        <v>3.0910000000000002</v>
      </c>
      <c r="AH61">
        <f t="shared" si="2"/>
        <v>0.315509174023548</v>
      </c>
      <c r="AI61">
        <f t="shared" si="3"/>
        <v>8.4730161290322581</v>
      </c>
    </row>
    <row r="62" spans="1:35" x14ac:dyDescent="0.2">
      <c r="A62">
        <v>7.1452999999999998</v>
      </c>
      <c r="B62">
        <v>3.5127999999999999</v>
      </c>
      <c r="C62">
        <v>5.6101000000000001</v>
      </c>
      <c r="D62">
        <v>13.9514</v>
      </c>
      <c r="E62">
        <v>4.1807999999999996</v>
      </c>
      <c r="F62">
        <v>4.1288999999999998</v>
      </c>
      <c r="G62">
        <v>10.631</v>
      </c>
      <c r="H62">
        <v>3.8647999999999998</v>
      </c>
      <c r="I62">
        <v>5.085</v>
      </c>
      <c r="J62">
        <v>16.041</v>
      </c>
      <c r="K62">
        <v>23.596</v>
      </c>
      <c r="L62">
        <v>12.016999999999999</v>
      </c>
      <c r="M62">
        <v>4.0750000000000002</v>
      </c>
      <c r="N62">
        <v>19.120999999999999</v>
      </c>
      <c r="O62">
        <v>4.3840000000000003</v>
      </c>
      <c r="P62">
        <v>22.157</v>
      </c>
      <c r="Q62">
        <v>3.8149999999999999</v>
      </c>
      <c r="R62">
        <v>2.202</v>
      </c>
      <c r="S62">
        <v>9.7100000000000009</v>
      </c>
      <c r="T62">
        <v>9.1769999999999996</v>
      </c>
      <c r="U62">
        <v>6.73</v>
      </c>
      <c r="V62">
        <v>4.0739999999999998</v>
      </c>
      <c r="W62">
        <v>12.053000000000001</v>
      </c>
      <c r="X62">
        <v>23.085000000000001</v>
      </c>
      <c r="Y62">
        <v>3.2690000000000001</v>
      </c>
      <c r="Z62">
        <v>3.47</v>
      </c>
      <c r="AA62">
        <v>4.2439999999999998</v>
      </c>
      <c r="AB62">
        <v>1.8520000000000001</v>
      </c>
      <c r="AC62">
        <v>3.347</v>
      </c>
      <c r="AD62">
        <v>10.210000000000001</v>
      </c>
      <c r="AE62">
        <v>11.723000000000001</v>
      </c>
      <c r="AF62">
        <v>3.2749999999999999</v>
      </c>
      <c r="AH62">
        <f t="shared" si="2"/>
        <v>0.32085731990983141</v>
      </c>
      <c r="AI62">
        <f t="shared" si="3"/>
        <v>8.535219354838711</v>
      </c>
    </row>
    <row r="63" spans="1:35" x14ac:dyDescent="0.2">
      <c r="A63">
        <v>7.2644000000000002</v>
      </c>
      <c r="B63">
        <v>4.8643999999999998</v>
      </c>
      <c r="C63">
        <v>5.4451000000000001</v>
      </c>
      <c r="D63">
        <v>12.164099999999999</v>
      </c>
      <c r="E63">
        <v>5.3166000000000002</v>
      </c>
      <c r="F63">
        <v>4.5082000000000004</v>
      </c>
      <c r="G63">
        <v>11.3581</v>
      </c>
      <c r="H63">
        <v>4.0368000000000004</v>
      </c>
      <c r="I63">
        <v>4.58</v>
      </c>
      <c r="J63">
        <v>12.859</v>
      </c>
      <c r="K63">
        <v>23.236000000000001</v>
      </c>
      <c r="L63">
        <v>12.201000000000001</v>
      </c>
      <c r="M63">
        <v>3.2069999999999999</v>
      </c>
      <c r="N63">
        <v>20.539000000000001</v>
      </c>
      <c r="O63">
        <v>4.8099999999999996</v>
      </c>
      <c r="P63">
        <v>21.327000000000002</v>
      </c>
      <c r="Q63">
        <v>3.323</v>
      </c>
      <c r="R63">
        <v>2.2909999999999999</v>
      </c>
      <c r="S63">
        <v>8.5239999999999991</v>
      </c>
      <c r="T63">
        <v>9.1010000000000009</v>
      </c>
      <c r="U63">
        <v>6.2439999999999998</v>
      </c>
      <c r="V63">
        <v>4.1840000000000002</v>
      </c>
      <c r="W63">
        <v>14.378</v>
      </c>
      <c r="X63">
        <v>21.792000000000002</v>
      </c>
      <c r="Y63">
        <v>2.6840000000000002</v>
      </c>
      <c r="Z63">
        <v>3.0379999999999998</v>
      </c>
      <c r="AA63">
        <v>4.7149999999999999</v>
      </c>
      <c r="AB63">
        <v>2.125</v>
      </c>
      <c r="AC63">
        <v>2.1459999999999999</v>
      </c>
      <c r="AD63">
        <v>9.9499999999999993</v>
      </c>
      <c r="AE63">
        <v>11.939</v>
      </c>
      <c r="AF63">
        <v>3.069</v>
      </c>
      <c r="AH63">
        <f t="shared" si="2"/>
        <v>0.32620546579611487</v>
      </c>
      <c r="AI63">
        <f t="shared" si="3"/>
        <v>8.3856548387096783</v>
      </c>
    </row>
    <row r="64" spans="1:35" x14ac:dyDescent="0.2">
      <c r="A64">
        <v>7.3834</v>
      </c>
      <c r="B64">
        <v>4.0744999999999996</v>
      </c>
      <c r="C64">
        <v>4.8102</v>
      </c>
      <c r="D64">
        <v>12.6355</v>
      </c>
      <c r="E64">
        <v>5.0606999999999998</v>
      </c>
      <c r="F64">
        <v>3.9967999999999999</v>
      </c>
      <c r="G64">
        <v>11.2737</v>
      </c>
      <c r="H64">
        <v>4.0190999999999999</v>
      </c>
      <c r="I64">
        <v>5.6619999999999999</v>
      </c>
      <c r="J64">
        <v>13.395</v>
      </c>
      <c r="K64">
        <v>26.16</v>
      </c>
      <c r="L64">
        <v>9.2970000000000006</v>
      </c>
      <c r="M64">
        <v>3.7839999999999998</v>
      </c>
      <c r="N64">
        <v>17.384</v>
      </c>
      <c r="O64">
        <v>5.5869999999999997</v>
      </c>
      <c r="P64">
        <v>20.643000000000001</v>
      </c>
      <c r="Q64">
        <v>3.2109999999999999</v>
      </c>
      <c r="R64">
        <v>2.59</v>
      </c>
      <c r="S64">
        <v>8.8130000000000006</v>
      </c>
      <c r="T64">
        <v>7.6970000000000001</v>
      </c>
      <c r="U64">
        <v>5.6710000000000003</v>
      </c>
      <c r="V64">
        <v>3.8969999999999998</v>
      </c>
      <c r="W64">
        <v>16.141999999999999</v>
      </c>
      <c r="X64">
        <v>21.343</v>
      </c>
      <c r="Y64">
        <v>2.7360000000000002</v>
      </c>
      <c r="Z64">
        <v>3.1669999999999998</v>
      </c>
      <c r="AA64">
        <v>4.718</v>
      </c>
      <c r="AB64">
        <v>2.1030000000000002</v>
      </c>
      <c r="AC64">
        <v>1.956</v>
      </c>
      <c r="AD64">
        <v>9.0210000000000008</v>
      </c>
      <c r="AE64">
        <v>12.132</v>
      </c>
      <c r="AF64">
        <v>3.6419999999999999</v>
      </c>
      <c r="AH64">
        <f t="shared" si="2"/>
        <v>0.33154912121565916</v>
      </c>
      <c r="AI64">
        <f t="shared" si="3"/>
        <v>8.2781129032258054</v>
      </c>
    </row>
    <row r="65" spans="1:35" x14ac:dyDescent="0.2">
      <c r="A65">
        <v>7.5025000000000004</v>
      </c>
      <c r="B65">
        <v>4.1134000000000004</v>
      </c>
      <c r="C65">
        <v>4.0983000000000001</v>
      </c>
      <c r="D65">
        <v>12.097200000000001</v>
      </c>
      <c r="E65">
        <v>4.0597000000000003</v>
      </c>
      <c r="F65">
        <v>3.8672</v>
      </c>
      <c r="G65">
        <v>10.6241</v>
      </c>
      <c r="H65">
        <v>3.8151000000000002</v>
      </c>
      <c r="I65">
        <v>5.2240000000000002</v>
      </c>
      <c r="J65">
        <v>13.617000000000001</v>
      </c>
      <c r="K65">
        <v>24.53</v>
      </c>
      <c r="L65">
        <v>9.9269999999999996</v>
      </c>
      <c r="M65">
        <v>3.069</v>
      </c>
      <c r="N65">
        <v>19.375</v>
      </c>
      <c r="O65">
        <v>5.2969999999999997</v>
      </c>
      <c r="P65">
        <v>20.526</v>
      </c>
      <c r="Q65">
        <v>3.2330000000000001</v>
      </c>
      <c r="R65">
        <v>3.286</v>
      </c>
      <c r="S65">
        <v>6.867</v>
      </c>
      <c r="T65">
        <v>8.6630000000000003</v>
      </c>
      <c r="U65">
        <v>6.0579999999999998</v>
      </c>
      <c r="V65">
        <v>4.4779999999999998</v>
      </c>
      <c r="W65">
        <v>16.856000000000002</v>
      </c>
      <c r="X65">
        <v>20.64</v>
      </c>
      <c r="Y65">
        <v>3.0609999999999999</v>
      </c>
      <c r="Z65">
        <v>2.6560000000000001</v>
      </c>
      <c r="AA65">
        <v>4.234</v>
      </c>
      <c r="AB65">
        <v>1.5229999999999999</v>
      </c>
      <c r="AC65">
        <v>3.2250000000000001</v>
      </c>
      <c r="AD65">
        <v>8.5109999999999992</v>
      </c>
      <c r="AE65">
        <v>12.055</v>
      </c>
      <c r="AF65">
        <v>3.762</v>
      </c>
      <c r="AH65">
        <f t="shared" si="2"/>
        <v>0.33689726710194257</v>
      </c>
      <c r="AI65">
        <f t="shared" si="3"/>
        <v>8.1725161290322585</v>
      </c>
    </row>
    <row r="66" spans="1:35" x14ac:dyDescent="0.2">
      <c r="A66">
        <v>7.6215999999999999</v>
      </c>
      <c r="B66">
        <v>3.9619</v>
      </c>
      <c r="C66">
        <v>4.444</v>
      </c>
      <c r="D66">
        <v>11.7699</v>
      </c>
      <c r="E66">
        <v>5.157</v>
      </c>
      <c r="F66">
        <v>3.6770999999999998</v>
      </c>
      <c r="G66">
        <v>11.1943</v>
      </c>
      <c r="H66">
        <v>3.6922000000000001</v>
      </c>
      <c r="I66">
        <v>5.6390000000000002</v>
      </c>
      <c r="J66">
        <v>10.635</v>
      </c>
      <c r="K66">
        <v>24.686</v>
      </c>
      <c r="L66">
        <v>8.2509999999999994</v>
      </c>
      <c r="M66">
        <v>3.2679999999999998</v>
      </c>
      <c r="N66">
        <v>18.516999999999999</v>
      </c>
      <c r="O66">
        <v>4.8479999999999999</v>
      </c>
      <c r="P66">
        <v>19.372</v>
      </c>
      <c r="Q66">
        <v>3.2450000000000001</v>
      </c>
      <c r="R66">
        <v>3.246</v>
      </c>
      <c r="S66">
        <v>8.625</v>
      </c>
      <c r="T66">
        <v>10.266</v>
      </c>
      <c r="U66">
        <v>6.7110000000000003</v>
      </c>
      <c r="V66">
        <v>3.8109999999999999</v>
      </c>
      <c r="W66">
        <v>18.981999999999999</v>
      </c>
      <c r="X66">
        <v>21.484999999999999</v>
      </c>
      <c r="Y66">
        <v>3.22</v>
      </c>
      <c r="Z66">
        <v>3.2330000000000001</v>
      </c>
      <c r="AA66">
        <v>3.242</v>
      </c>
      <c r="AB66">
        <v>1.9339999999999999</v>
      </c>
      <c r="AC66">
        <v>2.2970000000000002</v>
      </c>
      <c r="AD66">
        <v>7.6470000000000002</v>
      </c>
      <c r="AE66">
        <v>13.997999999999999</v>
      </c>
      <c r="AF66">
        <v>3.0230000000000001</v>
      </c>
      <c r="AH66">
        <f t="shared" ref="AH66:AH97" si="4">A66/22.2694</f>
        <v>0.34224541298822597</v>
      </c>
      <c r="AI66">
        <f t="shared" ref="AI66:AI97" si="5">AVERAGE(B66:AF66)</f>
        <v>8.1960451612903213</v>
      </c>
    </row>
    <row r="67" spans="1:35" x14ac:dyDescent="0.2">
      <c r="A67">
        <v>7.7407000000000004</v>
      </c>
      <c r="B67">
        <v>4.2606000000000002</v>
      </c>
      <c r="C67">
        <v>4.0000999999999998</v>
      </c>
      <c r="D67">
        <v>11.9931</v>
      </c>
      <c r="E67">
        <v>4.5082000000000004</v>
      </c>
      <c r="F67">
        <v>3.4940000000000002</v>
      </c>
      <c r="G67">
        <v>10.8832</v>
      </c>
      <c r="H67">
        <v>3.2968000000000002</v>
      </c>
      <c r="I67">
        <v>5.7709999999999999</v>
      </c>
      <c r="J67">
        <v>12.693</v>
      </c>
      <c r="K67">
        <v>24.963000000000001</v>
      </c>
      <c r="L67">
        <v>7.8460000000000001</v>
      </c>
      <c r="M67">
        <v>3.2930000000000001</v>
      </c>
      <c r="N67">
        <v>19.863</v>
      </c>
      <c r="O67">
        <v>4.9880000000000004</v>
      </c>
      <c r="P67">
        <v>22.62</v>
      </c>
      <c r="Q67">
        <v>2.9279999999999999</v>
      </c>
      <c r="R67">
        <v>3.7130000000000001</v>
      </c>
      <c r="S67">
        <v>7.7439999999999998</v>
      </c>
      <c r="T67">
        <v>10.891999999999999</v>
      </c>
      <c r="U67">
        <v>6.367</v>
      </c>
      <c r="V67">
        <v>3.8140000000000001</v>
      </c>
      <c r="W67">
        <v>21.53</v>
      </c>
      <c r="X67">
        <v>18.876000000000001</v>
      </c>
      <c r="Y67">
        <v>2.7519999999999998</v>
      </c>
      <c r="Z67">
        <v>3.0059999999999998</v>
      </c>
      <c r="AA67">
        <v>3.62</v>
      </c>
      <c r="AB67">
        <v>2.6589999999999998</v>
      </c>
      <c r="AC67">
        <v>2.2410000000000001</v>
      </c>
      <c r="AD67">
        <v>7.6390000000000002</v>
      </c>
      <c r="AE67">
        <v>12.401999999999999</v>
      </c>
      <c r="AF67">
        <v>3.5819999999999999</v>
      </c>
      <c r="AH67">
        <f t="shared" si="4"/>
        <v>0.34759355887450943</v>
      </c>
      <c r="AI67">
        <f t="shared" si="5"/>
        <v>8.3302580645161282</v>
      </c>
    </row>
    <row r="68" spans="1:35" x14ac:dyDescent="0.2">
      <c r="A68">
        <v>7.8597999999999999</v>
      </c>
      <c r="B68">
        <v>4.6371000000000002</v>
      </c>
      <c r="C68">
        <v>4.54</v>
      </c>
      <c r="D68">
        <v>11.407400000000001</v>
      </c>
      <c r="E68">
        <v>4.4481999999999999</v>
      </c>
      <c r="F68">
        <v>2.8452000000000002</v>
      </c>
      <c r="G68">
        <v>11.9565</v>
      </c>
      <c r="H68">
        <v>3.4782000000000002</v>
      </c>
      <c r="I68">
        <v>4.9660000000000002</v>
      </c>
      <c r="J68">
        <v>11.118</v>
      </c>
      <c r="K68">
        <v>26.012</v>
      </c>
      <c r="L68">
        <v>8.1649999999999991</v>
      </c>
      <c r="M68">
        <v>3.1549999999999998</v>
      </c>
      <c r="N68">
        <v>16.413</v>
      </c>
      <c r="O68">
        <v>5.9109999999999996</v>
      </c>
      <c r="P68">
        <v>23.832999999999998</v>
      </c>
      <c r="Q68">
        <v>2.532</v>
      </c>
      <c r="R68">
        <v>2.8210000000000002</v>
      </c>
      <c r="S68">
        <v>6.3730000000000002</v>
      </c>
      <c r="T68">
        <v>9.9440000000000008</v>
      </c>
      <c r="U68">
        <v>6.4329999999999998</v>
      </c>
      <c r="V68">
        <v>2.6339999999999999</v>
      </c>
      <c r="W68">
        <v>25.204000000000001</v>
      </c>
      <c r="X68">
        <v>20.096</v>
      </c>
      <c r="Y68">
        <v>2.7589999999999999</v>
      </c>
      <c r="Z68">
        <v>2.649</v>
      </c>
      <c r="AA68">
        <v>3.7610000000000001</v>
      </c>
      <c r="AB68">
        <v>2.0499999999999998</v>
      </c>
      <c r="AC68">
        <v>2.7559999999999998</v>
      </c>
      <c r="AD68">
        <v>8.7319999999999993</v>
      </c>
      <c r="AE68">
        <v>11.736000000000001</v>
      </c>
      <c r="AF68">
        <v>3.6859999999999999</v>
      </c>
      <c r="AH68">
        <f t="shared" si="4"/>
        <v>0.35294170476079284</v>
      </c>
      <c r="AI68">
        <f t="shared" si="5"/>
        <v>8.2919870967741911</v>
      </c>
    </row>
    <row r="69" spans="1:35" x14ac:dyDescent="0.2">
      <c r="A69">
        <v>7.9789000000000003</v>
      </c>
      <c r="B69">
        <v>3.8597999999999999</v>
      </c>
      <c r="C69">
        <v>3.1821999999999999</v>
      </c>
      <c r="D69">
        <v>10.9374</v>
      </c>
      <c r="E69">
        <v>3.3883000000000001</v>
      </c>
      <c r="F69">
        <v>3.3767</v>
      </c>
      <c r="G69">
        <v>10.8306</v>
      </c>
      <c r="H69">
        <v>2.9352999999999998</v>
      </c>
      <c r="I69">
        <v>5.2560000000000002</v>
      </c>
      <c r="J69">
        <v>11.239000000000001</v>
      </c>
      <c r="K69">
        <v>26.692</v>
      </c>
      <c r="L69">
        <v>7.38</v>
      </c>
      <c r="M69">
        <v>3.1160000000000001</v>
      </c>
      <c r="N69">
        <v>14.396000000000001</v>
      </c>
      <c r="O69">
        <v>6.1079999999999997</v>
      </c>
      <c r="P69">
        <v>25.43</v>
      </c>
      <c r="Q69">
        <v>2.98</v>
      </c>
      <c r="R69">
        <v>3.625</v>
      </c>
      <c r="S69">
        <v>6.617</v>
      </c>
      <c r="T69">
        <v>10.061999999999999</v>
      </c>
      <c r="U69">
        <v>5.4</v>
      </c>
      <c r="V69">
        <v>3.64</v>
      </c>
      <c r="W69">
        <v>28.504999999999999</v>
      </c>
      <c r="X69">
        <v>22.23</v>
      </c>
      <c r="Y69">
        <v>2.524</v>
      </c>
      <c r="Z69">
        <v>2.169</v>
      </c>
      <c r="AA69">
        <v>2.92</v>
      </c>
      <c r="AB69">
        <v>1.7230000000000001</v>
      </c>
      <c r="AC69">
        <v>2.3690000000000002</v>
      </c>
      <c r="AD69">
        <v>7.8150000000000004</v>
      </c>
      <c r="AE69">
        <v>11.747999999999999</v>
      </c>
      <c r="AF69">
        <v>2.8530000000000002</v>
      </c>
      <c r="AH69">
        <f t="shared" si="4"/>
        <v>0.35828985064707625</v>
      </c>
      <c r="AI69">
        <f t="shared" si="5"/>
        <v>8.2357193548387091</v>
      </c>
    </row>
    <row r="70" spans="1:35" x14ac:dyDescent="0.2">
      <c r="A70">
        <v>8.0980000000000008</v>
      </c>
      <c r="B70">
        <v>3.2549000000000001</v>
      </c>
      <c r="C70">
        <v>4.2096999999999998</v>
      </c>
      <c r="D70">
        <v>10.885199999999999</v>
      </c>
      <c r="E70">
        <v>4.2247000000000003</v>
      </c>
      <c r="F70">
        <v>3.8569</v>
      </c>
      <c r="G70">
        <v>11.7393</v>
      </c>
      <c r="H70">
        <v>3.3687</v>
      </c>
      <c r="I70">
        <v>5.5709999999999997</v>
      </c>
      <c r="J70">
        <v>11.207000000000001</v>
      </c>
      <c r="K70">
        <v>30.155000000000001</v>
      </c>
      <c r="L70">
        <v>6.3819999999999997</v>
      </c>
      <c r="M70">
        <v>2.6680000000000001</v>
      </c>
      <c r="N70">
        <v>15.673</v>
      </c>
      <c r="O70">
        <v>5.0030000000000001</v>
      </c>
      <c r="P70">
        <v>24.847000000000001</v>
      </c>
      <c r="Q70">
        <v>3.181</v>
      </c>
      <c r="R70">
        <v>3.0470000000000002</v>
      </c>
      <c r="S70">
        <v>6.2080000000000002</v>
      </c>
      <c r="T70">
        <v>12.134</v>
      </c>
      <c r="U70">
        <v>6.55</v>
      </c>
      <c r="V70">
        <v>3.726</v>
      </c>
      <c r="W70">
        <v>31.908999999999999</v>
      </c>
      <c r="X70">
        <v>18.489000000000001</v>
      </c>
      <c r="Y70">
        <v>2.2759999999999998</v>
      </c>
      <c r="Z70">
        <v>2.403</v>
      </c>
      <c r="AA70">
        <v>3.1480000000000001</v>
      </c>
      <c r="AB70">
        <v>2.2709999999999999</v>
      </c>
      <c r="AC70">
        <v>2.1139999999999999</v>
      </c>
      <c r="AD70">
        <v>7.593</v>
      </c>
      <c r="AE70">
        <v>14.019</v>
      </c>
      <c r="AF70">
        <v>2.899</v>
      </c>
      <c r="AH70">
        <f t="shared" si="4"/>
        <v>0.36363799653335971</v>
      </c>
      <c r="AI70">
        <f t="shared" si="5"/>
        <v>8.5487870967741948</v>
      </c>
    </row>
    <row r="71" spans="1:35" x14ac:dyDescent="0.2">
      <c r="A71">
        <v>8.2171000000000003</v>
      </c>
      <c r="B71">
        <v>3.8885000000000001</v>
      </c>
      <c r="C71">
        <v>3.0905</v>
      </c>
      <c r="D71">
        <v>9.5614000000000008</v>
      </c>
      <c r="E71">
        <v>5.5937999999999999</v>
      </c>
      <c r="F71">
        <v>3.5065</v>
      </c>
      <c r="G71">
        <v>13.2454</v>
      </c>
      <c r="H71">
        <v>3.7265000000000001</v>
      </c>
      <c r="I71">
        <v>5.1710000000000003</v>
      </c>
      <c r="J71">
        <v>11.48</v>
      </c>
      <c r="K71">
        <v>30.76</v>
      </c>
      <c r="L71">
        <v>6.3170000000000002</v>
      </c>
      <c r="M71">
        <v>2.7639999999999998</v>
      </c>
      <c r="N71">
        <v>15.896000000000001</v>
      </c>
      <c r="O71">
        <v>6.125</v>
      </c>
      <c r="P71">
        <v>26.914000000000001</v>
      </c>
      <c r="Q71">
        <v>3.3340000000000001</v>
      </c>
      <c r="R71">
        <v>3.1520000000000001</v>
      </c>
      <c r="S71">
        <v>6.2430000000000003</v>
      </c>
      <c r="T71">
        <v>10.724</v>
      </c>
      <c r="U71">
        <v>6.23</v>
      </c>
      <c r="V71">
        <v>3.5609999999999999</v>
      </c>
      <c r="W71">
        <v>33.664999999999999</v>
      </c>
      <c r="X71">
        <v>17.233000000000001</v>
      </c>
      <c r="Y71">
        <v>2.077</v>
      </c>
      <c r="Z71">
        <v>2.2799999999999998</v>
      </c>
      <c r="AA71">
        <v>4.0830000000000002</v>
      </c>
      <c r="AB71">
        <v>1.911</v>
      </c>
      <c r="AC71">
        <v>1.891</v>
      </c>
      <c r="AD71">
        <v>6.2270000000000003</v>
      </c>
      <c r="AE71">
        <v>15.667</v>
      </c>
      <c r="AF71">
        <v>3.0209999999999999</v>
      </c>
      <c r="AH71">
        <f t="shared" si="4"/>
        <v>0.36898614241964311</v>
      </c>
      <c r="AI71">
        <f t="shared" si="5"/>
        <v>8.6883419354838711</v>
      </c>
    </row>
    <row r="72" spans="1:35" x14ac:dyDescent="0.2">
      <c r="A72">
        <v>8.3361999999999998</v>
      </c>
      <c r="B72">
        <v>2.8281999999999998</v>
      </c>
      <c r="C72">
        <v>3.6987000000000001</v>
      </c>
      <c r="D72">
        <v>9.3013999999999992</v>
      </c>
      <c r="E72">
        <v>4.2765000000000004</v>
      </c>
      <c r="F72">
        <v>2.9291</v>
      </c>
      <c r="G72">
        <v>12.0404</v>
      </c>
      <c r="H72">
        <v>4.0883000000000003</v>
      </c>
      <c r="I72">
        <v>4.5810000000000004</v>
      </c>
      <c r="J72">
        <v>12.353</v>
      </c>
      <c r="K72">
        <v>32.283000000000001</v>
      </c>
      <c r="L72">
        <v>5.992</v>
      </c>
      <c r="M72">
        <v>3.7290000000000001</v>
      </c>
      <c r="N72">
        <v>15.831</v>
      </c>
      <c r="O72">
        <v>5.6109999999999998</v>
      </c>
      <c r="P72">
        <v>25.79</v>
      </c>
      <c r="Q72">
        <v>2.7810000000000001</v>
      </c>
      <c r="R72">
        <v>2.794</v>
      </c>
      <c r="S72">
        <v>5.9980000000000002</v>
      </c>
      <c r="T72">
        <v>12.785</v>
      </c>
      <c r="U72">
        <v>4.7789999999999999</v>
      </c>
      <c r="V72">
        <v>4.18</v>
      </c>
      <c r="W72">
        <v>38.771999999999998</v>
      </c>
      <c r="X72">
        <v>13.611000000000001</v>
      </c>
      <c r="Y72">
        <v>2.7610000000000001</v>
      </c>
      <c r="Z72">
        <v>3.0190000000000001</v>
      </c>
      <c r="AA72">
        <v>3.6480000000000001</v>
      </c>
      <c r="AB72">
        <v>1.4039999999999999</v>
      </c>
      <c r="AC72">
        <v>1.655</v>
      </c>
      <c r="AD72">
        <v>6.9809999999999999</v>
      </c>
      <c r="AE72">
        <v>15.548</v>
      </c>
      <c r="AF72">
        <v>2.9420000000000002</v>
      </c>
      <c r="AH72">
        <f t="shared" si="4"/>
        <v>0.37433428830592652</v>
      </c>
      <c r="AI72">
        <f t="shared" si="5"/>
        <v>8.6771161290322567</v>
      </c>
    </row>
    <row r="73" spans="1:35" x14ac:dyDescent="0.2">
      <c r="A73">
        <v>8.4551999999999996</v>
      </c>
      <c r="B73">
        <v>3.0165999999999999</v>
      </c>
      <c r="C73">
        <v>3.1469999999999998</v>
      </c>
      <c r="D73">
        <v>9.4019999999999992</v>
      </c>
      <c r="E73">
        <v>4.6193</v>
      </c>
      <c r="F73">
        <v>3.6469999999999998</v>
      </c>
      <c r="G73">
        <v>12.4884</v>
      </c>
      <c r="H73">
        <v>3.4386999999999999</v>
      </c>
      <c r="I73">
        <v>4.0780000000000003</v>
      </c>
      <c r="J73">
        <v>12.286</v>
      </c>
      <c r="K73">
        <v>34.517000000000003</v>
      </c>
      <c r="L73">
        <v>6.5170000000000003</v>
      </c>
      <c r="M73">
        <v>2.62</v>
      </c>
      <c r="N73">
        <v>16.387</v>
      </c>
      <c r="O73">
        <v>5.6269999999999998</v>
      </c>
      <c r="P73">
        <v>24.911000000000001</v>
      </c>
      <c r="Q73">
        <v>2.9460000000000002</v>
      </c>
      <c r="R73">
        <v>3.9060000000000001</v>
      </c>
      <c r="S73">
        <v>6.2949999999999999</v>
      </c>
      <c r="T73">
        <v>14.667999999999999</v>
      </c>
      <c r="U73">
        <v>6.1269999999999998</v>
      </c>
      <c r="V73">
        <v>3.8</v>
      </c>
      <c r="W73">
        <v>39.098999999999997</v>
      </c>
      <c r="X73">
        <v>13.433</v>
      </c>
      <c r="Y73">
        <v>2.7759999999999998</v>
      </c>
      <c r="Z73">
        <v>3.0449999999999999</v>
      </c>
      <c r="AA73">
        <v>3.198</v>
      </c>
      <c r="AB73">
        <v>1.9390000000000001</v>
      </c>
      <c r="AC73">
        <v>2.5449999999999999</v>
      </c>
      <c r="AD73">
        <v>7.8170000000000002</v>
      </c>
      <c r="AE73">
        <v>15.33</v>
      </c>
      <c r="AF73">
        <v>2.778</v>
      </c>
      <c r="AH73">
        <f t="shared" si="4"/>
        <v>0.37967794372547081</v>
      </c>
      <c r="AI73">
        <f t="shared" si="5"/>
        <v>8.9162580645161285</v>
      </c>
    </row>
    <row r="74" spans="1:35" x14ac:dyDescent="0.2">
      <c r="A74">
        <v>8.5742999999999991</v>
      </c>
      <c r="B74">
        <v>3.7170999999999998</v>
      </c>
      <c r="C74">
        <v>2.8378000000000001</v>
      </c>
      <c r="D74">
        <v>8.9792000000000005</v>
      </c>
      <c r="E74">
        <v>4.8376000000000001</v>
      </c>
      <c r="F74">
        <v>4.1463999999999999</v>
      </c>
      <c r="G74">
        <v>10.5626</v>
      </c>
      <c r="H74">
        <v>3.3934000000000002</v>
      </c>
      <c r="I74">
        <v>4.1269999999999998</v>
      </c>
      <c r="J74">
        <v>11.726000000000001</v>
      </c>
      <c r="K74">
        <v>34.816000000000003</v>
      </c>
      <c r="L74">
        <v>5.5119999999999996</v>
      </c>
      <c r="M74">
        <v>2.3109999999999999</v>
      </c>
      <c r="N74">
        <v>17.036000000000001</v>
      </c>
      <c r="O74">
        <v>6.5670000000000002</v>
      </c>
      <c r="P74">
        <v>27.123999999999999</v>
      </c>
      <c r="Q74">
        <v>3.6880000000000002</v>
      </c>
      <c r="R74">
        <v>3.8109999999999999</v>
      </c>
      <c r="S74">
        <v>6.39</v>
      </c>
      <c r="T74">
        <v>16.385999999999999</v>
      </c>
      <c r="U74">
        <v>6.2370000000000001</v>
      </c>
      <c r="V74">
        <v>3.605</v>
      </c>
      <c r="W74">
        <v>43.853999999999999</v>
      </c>
      <c r="X74">
        <v>12.56</v>
      </c>
      <c r="Y74">
        <v>1.4810000000000001</v>
      </c>
      <c r="Z74">
        <v>2.1440000000000001</v>
      </c>
      <c r="AA74">
        <v>3.528</v>
      </c>
      <c r="AB74">
        <v>1.4279999999999999</v>
      </c>
      <c r="AC74">
        <v>1.7130000000000001</v>
      </c>
      <c r="AD74">
        <v>7.0720000000000001</v>
      </c>
      <c r="AE74">
        <v>17.951000000000001</v>
      </c>
      <c r="AF74">
        <v>3.0489999999999999</v>
      </c>
      <c r="AH74">
        <f t="shared" si="4"/>
        <v>0.38502608961175416</v>
      </c>
      <c r="AI74">
        <f t="shared" si="5"/>
        <v>9.1158096774193531</v>
      </c>
    </row>
    <row r="75" spans="1:35" x14ac:dyDescent="0.2">
      <c r="A75">
        <v>8.6934000000000005</v>
      </c>
      <c r="B75">
        <v>3.0918000000000001</v>
      </c>
      <c r="C75">
        <v>3.0105</v>
      </c>
      <c r="D75">
        <v>9.4702999999999999</v>
      </c>
      <c r="E75">
        <v>3.8694999999999999</v>
      </c>
      <c r="F75">
        <v>3.6322999999999999</v>
      </c>
      <c r="G75">
        <v>13.543799999999999</v>
      </c>
      <c r="H75">
        <v>4.1912000000000003</v>
      </c>
      <c r="I75">
        <v>4.3929999999999998</v>
      </c>
      <c r="J75">
        <v>12.861000000000001</v>
      </c>
      <c r="K75">
        <v>35.088999999999999</v>
      </c>
      <c r="L75">
        <v>6.0229999999999997</v>
      </c>
      <c r="M75">
        <v>2.9239999999999999</v>
      </c>
      <c r="N75">
        <v>18.047000000000001</v>
      </c>
      <c r="O75">
        <v>6.6840000000000002</v>
      </c>
      <c r="P75">
        <v>28.797999999999998</v>
      </c>
      <c r="Q75">
        <v>3.645</v>
      </c>
      <c r="R75">
        <v>2.3719999999999999</v>
      </c>
      <c r="S75">
        <v>5.96</v>
      </c>
      <c r="T75">
        <v>17.038</v>
      </c>
      <c r="U75">
        <v>6.1550000000000002</v>
      </c>
      <c r="V75">
        <v>3.4529999999999998</v>
      </c>
      <c r="W75">
        <v>46.713999999999999</v>
      </c>
      <c r="X75">
        <v>13.67</v>
      </c>
      <c r="Y75">
        <v>2.5390000000000001</v>
      </c>
      <c r="Z75">
        <v>2.3940000000000001</v>
      </c>
      <c r="AA75">
        <v>3.8220000000000001</v>
      </c>
      <c r="AB75">
        <v>1.6930000000000001</v>
      </c>
      <c r="AC75">
        <v>1.819</v>
      </c>
      <c r="AD75">
        <v>8.016</v>
      </c>
      <c r="AE75">
        <v>19.3</v>
      </c>
      <c r="AF75">
        <v>3.141</v>
      </c>
      <c r="AH75">
        <f t="shared" si="4"/>
        <v>0.39037423549803768</v>
      </c>
      <c r="AI75">
        <f t="shared" si="5"/>
        <v>9.5922387096774209</v>
      </c>
    </row>
    <row r="76" spans="1:35" x14ac:dyDescent="0.2">
      <c r="A76">
        <v>8.8125</v>
      </c>
      <c r="B76">
        <v>3.1265000000000001</v>
      </c>
      <c r="C76">
        <v>3.6875</v>
      </c>
      <c r="D76">
        <v>10.8766</v>
      </c>
      <c r="E76">
        <v>3.9685000000000001</v>
      </c>
      <c r="F76">
        <v>3.7949000000000002</v>
      </c>
      <c r="G76">
        <v>12.0799</v>
      </c>
      <c r="H76">
        <v>3.4695999999999998</v>
      </c>
      <c r="I76">
        <v>4.8049999999999997</v>
      </c>
      <c r="J76">
        <v>12.912000000000001</v>
      </c>
      <c r="K76">
        <v>34.197000000000003</v>
      </c>
      <c r="L76">
        <v>5.6319999999999997</v>
      </c>
      <c r="M76">
        <v>4.1740000000000004</v>
      </c>
      <c r="N76">
        <v>17.334</v>
      </c>
      <c r="O76">
        <v>6.8789999999999996</v>
      </c>
      <c r="P76">
        <v>31.643999999999998</v>
      </c>
      <c r="Q76">
        <v>3.9809999999999999</v>
      </c>
      <c r="R76">
        <v>2.649</v>
      </c>
      <c r="S76">
        <v>5.1550000000000002</v>
      </c>
      <c r="T76">
        <v>18.731999999999999</v>
      </c>
      <c r="U76">
        <v>5.6390000000000002</v>
      </c>
      <c r="V76">
        <v>2.887</v>
      </c>
      <c r="W76">
        <v>45.448</v>
      </c>
      <c r="X76">
        <v>9.5090000000000003</v>
      </c>
      <c r="Y76">
        <v>2.601</v>
      </c>
      <c r="Z76">
        <v>3.0640000000000001</v>
      </c>
      <c r="AA76">
        <v>3.4569999999999999</v>
      </c>
      <c r="AB76">
        <v>1.772</v>
      </c>
      <c r="AC76">
        <v>1.534</v>
      </c>
      <c r="AD76">
        <v>7.9889999999999999</v>
      </c>
      <c r="AE76">
        <v>17.097000000000001</v>
      </c>
      <c r="AF76">
        <v>2.7410000000000001</v>
      </c>
      <c r="AH76">
        <f t="shared" si="4"/>
        <v>0.39572238138432109</v>
      </c>
      <c r="AI76">
        <f t="shared" si="5"/>
        <v>9.4463064516129016</v>
      </c>
    </row>
    <row r="77" spans="1:35" x14ac:dyDescent="0.2">
      <c r="A77">
        <v>8.9315999999999995</v>
      </c>
      <c r="B77">
        <v>2.6442000000000001</v>
      </c>
      <c r="C77">
        <v>3.2746</v>
      </c>
      <c r="D77">
        <v>9.7742000000000004</v>
      </c>
      <c r="E77">
        <v>4.0984999999999996</v>
      </c>
      <c r="F77">
        <v>3.4775</v>
      </c>
      <c r="G77">
        <v>13.425700000000001</v>
      </c>
      <c r="H77">
        <v>3.0165999999999999</v>
      </c>
      <c r="I77">
        <v>3.7280000000000002</v>
      </c>
      <c r="J77">
        <v>10.465999999999999</v>
      </c>
      <c r="K77">
        <v>37.088000000000001</v>
      </c>
      <c r="L77">
        <v>5.3220000000000001</v>
      </c>
      <c r="M77">
        <v>3.423</v>
      </c>
      <c r="N77">
        <v>18.626000000000001</v>
      </c>
      <c r="O77">
        <v>5.9359999999999999</v>
      </c>
      <c r="P77">
        <v>31.945</v>
      </c>
      <c r="Q77">
        <v>4.1260000000000003</v>
      </c>
      <c r="R77">
        <v>2.97</v>
      </c>
      <c r="S77">
        <v>5.0030000000000001</v>
      </c>
      <c r="T77">
        <v>19.518000000000001</v>
      </c>
      <c r="U77">
        <v>6.0270000000000001</v>
      </c>
      <c r="V77">
        <v>4.1900000000000004</v>
      </c>
      <c r="W77">
        <v>44.959000000000003</v>
      </c>
      <c r="X77">
        <v>8.1479999999999997</v>
      </c>
      <c r="Y77">
        <v>2.1240000000000001</v>
      </c>
      <c r="Z77">
        <v>2.4969999999999999</v>
      </c>
      <c r="AA77">
        <v>3.53</v>
      </c>
      <c r="AB77">
        <v>2.4460000000000002</v>
      </c>
      <c r="AC77">
        <v>1.9179999999999999</v>
      </c>
      <c r="AD77">
        <v>6.8120000000000003</v>
      </c>
      <c r="AE77">
        <v>21.696000000000002</v>
      </c>
      <c r="AF77">
        <v>3.024</v>
      </c>
      <c r="AH77">
        <f t="shared" si="4"/>
        <v>0.40107052727060449</v>
      </c>
      <c r="AI77">
        <f t="shared" si="5"/>
        <v>9.5236548387096782</v>
      </c>
    </row>
    <row r="78" spans="1:35" x14ac:dyDescent="0.2">
      <c r="A78">
        <v>9.0507000000000009</v>
      </c>
      <c r="B78">
        <v>2.9470999999999998</v>
      </c>
      <c r="C78">
        <v>2.9510999999999998</v>
      </c>
      <c r="D78">
        <v>10.1648</v>
      </c>
      <c r="E78">
        <v>4.2049000000000003</v>
      </c>
      <c r="F78">
        <v>3.4133</v>
      </c>
      <c r="G78">
        <v>13.6995</v>
      </c>
      <c r="H78">
        <v>3.9325999999999999</v>
      </c>
      <c r="I78">
        <v>4.6189999999999998</v>
      </c>
      <c r="J78">
        <v>12.805999999999999</v>
      </c>
      <c r="K78">
        <v>41.426000000000002</v>
      </c>
      <c r="L78">
        <v>4.7110000000000003</v>
      </c>
      <c r="M78">
        <v>4.1180000000000003</v>
      </c>
      <c r="N78">
        <v>20.324000000000002</v>
      </c>
      <c r="O78">
        <v>6.5919999999999996</v>
      </c>
      <c r="P78">
        <v>32.875999999999998</v>
      </c>
      <c r="Q78">
        <v>2.7210000000000001</v>
      </c>
      <c r="R78">
        <v>3.9430000000000001</v>
      </c>
      <c r="S78">
        <v>5.9219999999999997</v>
      </c>
      <c r="T78">
        <v>22.803999999999998</v>
      </c>
      <c r="U78">
        <v>5.74</v>
      </c>
      <c r="V78">
        <v>2.9849999999999999</v>
      </c>
      <c r="W78">
        <v>39.93</v>
      </c>
      <c r="X78">
        <v>6.8380000000000001</v>
      </c>
      <c r="Y78">
        <v>1.982</v>
      </c>
      <c r="Z78">
        <v>2.8639999999999999</v>
      </c>
      <c r="AA78">
        <v>3.5059999999999998</v>
      </c>
      <c r="AB78">
        <v>1.9870000000000001</v>
      </c>
      <c r="AC78">
        <v>1.9410000000000001</v>
      </c>
      <c r="AD78">
        <v>6.7110000000000003</v>
      </c>
      <c r="AE78">
        <v>22.26</v>
      </c>
      <c r="AF78">
        <v>2.8239999999999998</v>
      </c>
      <c r="AH78">
        <f t="shared" si="4"/>
        <v>0.40641867315688796</v>
      </c>
      <c r="AI78">
        <f t="shared" si="5"/>
        <v>9.7981709677419371</v>
      </c>
    </row>
    <row r="79" spans="1:35" x14ac:dyDescent="0.2">
      <c r="A79">
        <v>9.1698000000000004</v>
      </c>
      <c r="B79">
        <v>3.0613000000000001</v>
      </c>
      <c r="C79">
        <v>3.4245000000000001</v>
      </c>
      <c r="D79">
        <v>9.9014000000000006</v>
      </c>
      <c r="E79">
        <v>4.0688000000000004</v>
      </c>
      <c r="F79">
        <v>4.0994999999999999</v>
      </c>
      <c r="G79">
        <v>14.123100000000001</v>
      </c>
      <c r="H79">
        <v>3.7530999999999999</v>
      </c>
      <c r="I79">
        <v>4.8719999999999999</v>
      </c>
      <c r="J79">
        <v>13.612</v>
      </c>
      <c r="K79">
        <v>36.453000000000003</v>
      </c>
      <c r="L79">
        <v>5.6840000000000002</v>
      </c>
      <c r="M79">
        <v>2.9750000000000001</v>
      </c>
      <c r="N79">
        <v>19.905999999999999</v>
      </c>
      <c r="O79">
        <v>6.6790000000000003</v>
      </c>
      <c r="P79">
        <v>32.869</v>
      </c>
      <c r="Q79">
        <v>3.0630000000000002</v>
      </c>
      <c r="R79">
        <v>2.8010000000000002</v>
      </c>
      <c r="S79">
        <v>5.42</v>
      </c>
      <c r="T79">
        <v>24.658999999999999</v>
      </c>
      <c r="U79">
        <v>5.7060000000000004</v>
      </c>
      <c r="V79">
        <v>2.5510000000000002</v>
      </c>
      <c r="W79">
        <v>40.42</v>
      </c>
      <c r="X79">
        <v>7.524</v>
      </c>
      <c r="Y79">
        <v>2.1469999999999998</v>
      </c>
      <c r="Z79">
        <v>2.6</v>
      </c>
      <c r="AA79">
        <v>2.9710000000000001</v>
      </c>
      <c r="AB79">
        <v>1.958</v>
      </c>
      <c r="AC79">
        <v>2.2890000000000001</v>
      </c>
      <c r="AD79">
        <v>4.8639999999999999</v>
      </c>
      <c r="AE79">
        <v>19.876999999999999</v>
      </c>
      <c r="AF79">
        <v>2.66</v>
      </c>
      <c r="AH79">
        <f t="shared" si="4"/>
        <v>0.41176681904317136</v>
      </c>
      <c r="AI79">
        <f t="shared" si="5"/>
        <v>9.5803774193548374</v>
      </c>
    </row>
    <row r="80" spans="1:35" x14ac:dyDescent="0.2">
      <c r="A80">
        <v>9.2888999999999999</v>
      </c>
      <c r="B80">
        <v>3.633</v>
      </c>
      <c r="C80">
        <v>3.4683000000000002</v>
      </c>
      <c r="D80">
        <v>9.5128000000000004</v>
      </c>
      <c r="E80">
        <v>3.7353000000000001</v>
      </c>
      <c r="F80">
        <v>3.7073</v>
      </c>
      <c r="G80">
        <v>12.958</v>
      </c>
      <c r="H80">
        <v>4.2615999999999996</v>
      </c>
      <c r="I80">
        <v>3.9220000000000002</v>
      </c>
      <c r="J80">
        <v>14.163</v>
      </c>
      <c r="K80">
        <v>38.719000000000001</v>
      </c>
      <c r="L80">
        <v>4.8040000000000003</v>
      </c>
      <c r="M80">
        <v>2.2650000000000001</v>
      </c>
      <c r="N80">
        <v>18.109000000000002</v>
      </c>
      <c r="O80">
        <v>7.673</v>
      </c>
      <c r="P80">
        <v>28.686</v>
      </c>
      <c r="Q80">
        <v>3.048</v>
      </c>
      <c r="R80">
        <v>3.1680000000000001</v>
      </c>
      <c r="S80">
        <v>4.5590000000000002</v>
      </c>
      <c r="T80">
        <v>23.24</v>
      </c>
      <c r="U80">
        <v>5.4279999999999999</v>
      </c>
      <c r="V80">
        <v>3.403</v>
      </c>
      <c r="W80">
        <v>39.012999999999998</v>
      </c>
      <c r="X80">
        <v>7.0380000000000003</v>
      </c>
      <c r="Y80">
        <v>2.3530000000000002</v>
      </c>
      <c r="Z80">
        <v>2.343</v>
      </c>
      <c r="AA80">
        <v>3.5019999999999998</v>
      </c>
      <c r="AB80">
        <v>1.923</v>
      </c>
      <c r="AC80">
        <v>1.7509999999999999</v>
      </c>
      <c r="AD80">
        <v>4.7880000000000003</v>
      </c>
      <c r="AE80">
        <v>22.876000000000001</v>
      </c>
      <c r="AF80">
        <v>2.7229999999999999</v>
      </c>
      <c r="AH80">
        <f t="shared" si="4"/>
        <v>0.41711496492945477</v>
      </c>
      <c r="AI80">
        <f t="shared" si="5"/>
        <v>9.3797838709677421</v>
      </c>
    </row>
    <row r="81" spans="1:35" x14ac:dyDescent="0.2">
      <c r="A81">
        <v>9.4078999999999997</v>
      </c>
      <c r="B81">
        <v>3.0110999999999999</v>
      </c>
      <c r="C81">
        <v>3.2256</v>
      </c>
      <c r="D81">
        <v>11.023300000000001</v>
      </c>
      <c r="E81">
        <v>4.1703000000000001</v>
      </c>
      <c r="F81">
        <v>3.1105</v>
      </c>
      <c r="G81">
        <v>12.5282</v>
      </c>
      <c r="H81">
        <v>3.7812000000000001</v>
      </c>
      <c r="I81">
        <v>4.391</v>
      </c>
      <c r="J81">
        <v>14.164</v>
      </c>
      <c r="K81">
        <v>40.587000000000003</v>
      </c>
      <c r="L81">
        <v>5.7110000000000003</v>
      </c>
      <c r="M81">
        <v>3.0920000000000001</v>
      </c>
      <c r="N81">
        <v>20.189</v>
      </c>
      <c r="O81">
        <v>6.9089999999999998</v>
      </c>
      <c r="P81">
        <v>28.084</v>
      </c>
      <c r="Q81">
        <v>3.056</v>
      </c>
      <c r="R81">
        <v>3.7490000000000001</v>
      </c>
      <c r="S81">
        <v>4.5549999999999997</v>
      </c>
      <c r="T81">
        <v>28.501000000000001</v>
      </c>
      <c r="U81">
        <v>5.0599999999999996</v>
      </c>
      <c r="V81">
        <v>3.4409999999999998</v>
      </c>
      <c r="W81">
        <v>39.009</v>
      </c>
      <c r="X81">
        <v>5.3049999999999997</v>
      </c>
      <c r="Y81">
        <v>2.2770000000000001</v>
      </c>
      <c r="Z81">
        <v>3.2050000000000001</v>
      </c>
      <c r="AA81">
        <v>3.1509999999999998</v>
      </c>
      <c r="AB81">
        <v>1.1000000000000001</v>
      </c>
      <c r="AC81">
        <v>2.4359999999999999</v>
      </c>
      <c r="AD81">
        <v>4.4080000000000004</v>
      </c>
      <c r="AE81">
        <v>24.728999999999999</v>
      </c>
      <c r="AF81">
        <v>3.22</v>
      </c>
      <c r="AH81">
        <f t="shared" si="4"/>
        <v>0.42245862034899906</v>
      </c>
      <c r="AI81">
        <f t="shared" si="5"/>
        <v>9.715458064516131</v>
      </c>
    </row>
    <row r="82" spans="1:35" x14ac:dyDescent="0.2">
      <c r="A82">
        <v>9.5269999999999992</v>
      </c>
      <c r="B82">
        <v>2.5202</v>
      </c>
      <c r="C82">
        <v>2.7631999999999999</v>
      </c>
      <c r="D82">
        <v>9.875</v>
      </c>
      <c r="E82">
        <v>3.4834999999999998</v>
      </c>
      <c r="F82">
        <v>3.2435999999999998</v>
      </c>
      <c r="G82">
        <v>12.3552</v>
      </c>
      <c r="H82">
        <v>3.2309000000000001</v>
      </c>
      <c r="I82">
        <v>4.6890000000000001</v>
      </c>
      <c r="J82">
        <v>18.052</v>
      </c>
      <c r="K82">
        <v>42.143999999999998</v>
      </c>
      <c r="L82">
        <v>5.3250000000000002</v>
      </c>
      <c r="M82">
        <v>3.8860000000000001</v>
      </c>
      <c r="N82">
        <v>17.902999999999999</v>
      </c>
      <c r="O82">
        <v>7.48</v>
      </c>
      <c r="P82">
        <v>23.393000000000001</v>
      </c>
      <c r="Q82">
        <v>3.1379999999999999</v>
      </c>
      <c r="R82">
        <v>3.2989999999999999</v>
      </c>
      <c r="S82">
        <v>4.5549999999999997</v>
      </c>
      <c r="T82">
        <v>31.63</v>
      </c>
      <c r="U82">
        <v>4.37</v>
      </c>
      <c r="V82">
        <v>3.3140000000000001</v>
      </c>
      <c r="W82">
        <v>31.667999999999999</v>
      </c>
      <c r="X82">
        <v>4.3029999999999999</v>
      </c>
      <c r="Y82">
        <v>2.5</v>
      </c>
      <c r="Z82">
        <v>2.7919999999999998</v>
      </c>
      <c r="AA82">
        <v>3.3279999999999998</v>
      </c>
      <c r="AB82">
        <v>1.1399999999999999</v>
      </c>
      <c r="AC82">
        <v>2.3879999999999999</v>
      </c>
      <c r="AD82">
        <v>3.9260000000000002</v>
      </c>
      <c r="AE82">
        <v>28.974</v>
      </c>
      <c r="AF82">
        <v>2.9169999999999998</v>
      </c>
      <c r="AH82">
        <f t="shared" si="4"/>
        <v>0.42780676623528247</v>
      </c>
      <c r="AI82">
        <f t="shared" si="5"/>
        <v>9.502761290322578</v>
      </c>
    </row>
    <row r="83" spans="1:35" x14ac:dyDescent="0.2">
      <c r="A83">
        <v>9.6461000000000006</v>
      </c>
      <c r="B83">
        <v>2.4998</v>
      </c>
      <c r="C83">
        <v>2.8079999999999998</v>
      </c>
      <c r="D83">
        <v>9.7797999999999998</v>
      </c>
      <c r="E83">
        <v>3.6164999999999998</v>
      </c>
      <c r="F83">
        <v>3.2703000000000002</v>
      </c>
      <c r="G83">
        <v>12.7219</v>
      </c>
      <c r="H83">
        <v>2.9596</v>
      </c>
      <c r="I83">
        <v>3.7909999999999999</v>
      </c>
      <c r="J83">
        <v>20.164000000000001</v>
      </c>
      <c r="K83">
        <v>42.81</v>
      </c>
      <c r="L83">
        <v>3.996</v>
      </c>
      <c r="M83">
        <v>3.129</v>
      </c>
      <c r="N83">
        <v>21.167000000000002</v>
      </c>
      <c r="O83">
        <v>8.0090000000000003</v>
      </c>
      <c r="P83">
        <v>20.488</v>
      </c>
      <c r="Q83">
        <v>3.1360000000000001</v>
      </c>
      <c r="R83">
        <v>3.552</v>
      </c>
      <c r="S83">
        <v>4.2039999999999997</v>
      </c>
      <c r="T83">
        <v>29.960999999999999</v>
      </c>
      <c r="U83">
        <v>4.1360000000000001</v>
      </c>
      <c r="V83">
        <v>3.4329999999999998</v>
      </c>
      <c r="W83">
        <v>25.291</v>
      </c>
      <c r="X83">
        <v>3.734</v>
      </c>
      <c r="Y83">
        <v>1.7450000000000001</v>
      </c>
      <c r="Z83">
        <v>3.0350000000000001</v>
      </c>
      <c r="AA83">
        <v>3.2879999999999998</v>
      </c>
      <c r="AB83">
        <v>1.718</v>
      </c>
      <c r="AC83">
        <v>1.9239999999999999</v>
      </c>
      <c r="AD83">
        <v>4.6109999999999998</v>
      </c>
      <c r="AE83">
        <v>27.282</v>
      </c>
      <c r="AF83">
        <v>3.081</v>
      </c>
      <c r="AH83">
        <f t="shared" si="4"/>
        <v>0.43315491212156593</v>
      </c>
      <c r="AI83">
        <f t="shared" si="5"/>
        <v>9.2045451612903229</v>
      </c>
    </row>
    <row r="84" spans="1:35" x14ac:dyDescent="0.2">
      <c r="A84">
        <v>9.7652000000000001</v>
      </c>
      <c r="B84">
        <v>3.6808000000000001</v>
      </c>
      <c r="C84">
        <v>3.2378</v>
      </c>
      <c r="D84">
        <v>8.1203000000000003</v>
      </c>
      <c r="E84">
        <v>3.8826999999999998</v>
      </c>
      <c r="F84">
        <v>3.7839</v>
      </c>
      <c r="G84">
        <v>14.020300000000001</v>
      </c>
      <c r="H84">
        <v>3.5779000000000001</v>
      </c>
      <c r="I84">
        <v>4.7919999999999998</v>
      </c>
      <c r="J84">
        <v>21.981999999999999</v>
      </c>
      <c r="K84">
        <v>43.999000000000002</v>
      </c>
      <c r="L84">
        <v>4.9390000000000001</v>
      </c>
      <c r="M84">
        <v>2.988</v>
      </c>
      <c r="N84">
        <v>18.786000000000001</v>
      </c>
      <c r="O84">
        <v>8.6029999999999998</v>
      </c>
      <c r="P84">
        <v>22.163</v>
      </c>
      <c r="Q84">
        <v>3.7360000000000002</v>
      </c>
      <c r="R84">
        <v>3.2589999999999999</v>
      </c>
      <c r="S84">
        <v>3.673</v>
      </c>
      <c r="T84">
        <v>29.884</v>
      </c>
      <c r="U84">
        <v>3.9940000000000002</v>
      </c>
      <c r="V84">
        <v>3.1619999999999999</v>
      </c>
      <c r="W84">
        <v>21.927</v>
      </c>
      <c r="X84">
        <v>3.8730000000000002</v>
      </c>
      <c r="Y84">
        <v>1.5469999999999999</v>
      </c>
      <c r="Z84">
        <v>2.7210000000000001</v>
      </c>
      <c r="AA84">
        <v>3.2480000000000002</v>
      </c>
      <c r="AB84">
        <v>2.032</v>
      </c>
      <c r="AC84">
        <v>2.5979999999999999</v>
      </c>
      <c r="AD84">
        <v>2.6840000000000002</v>
      </c>
      <c r="AE84">
        <v>27.827000000000002</v>
      </c>
      <c r="AF84">
        <v>2.919</v>
      </c>
      <c r="AH84">
        <f t="shared" si="4"/>
        <v>0.43850305800784933</v>
      </c>
      <c r="AI84">
        <f t="shared" si="5"/>
        <v>9.2786999999999988</v>
      </c>
    </row>
    <row r="85" spans="1:35" x14ac:dyDescent="0.2">
      <c r="A85">
        <v>9.8842999999999996</v>
      </c>
      <c r="B85">
        <v>2.8896000000000002</v>
      </c>
      <c r="C85">
        <v>3.2454999999999998</v>
      </c>
      <c r="D85">
        <v>7.8102999999999998</v>
      </c>
      <c r="E85">
        <v>3.6301000000000001</v>
      </c>
      <c r="F85">
        <v>3.2826</v>
      </c>
      <c r="G85">
        <v>12.484299999999999</v>
      </c>
      <c r="H85">
        <v>3.0325000000000002</v>
      </c>
      <c r="I85">
        <v>3.556</v>
      </c>
      <c r="J85">
        <v>17.488</v>
      </c>
      <c r="K85">
        <v>45.677999999999997</v>
      </c>
      <c r="L85">
        <v>4.7530000000000001</v>
      </c>
      <c r="M85">
        <v>3.2330000000000001</v>
      </c>
      <c r="N85">
        <v>20.832000000000001</v>
      </c>
      <c r="O85">
        <v>6.8330000000000002</v>
      </c>
      <c r="P85">
        <v>21.478000000000002</v>
      </c>
      <c r="Q85">
        <v>4.3239999999999998</v>
      </c>
      <c r="R85">
        <v>3.1589999999999998</v>
      </c>
      <c r="S85">
        <v>4.9509999999999996</v>
      </c>
      <c r="T85">
        <v>31.437999999999999</v>
      </c>
      <c r="U85">
        <v>4.0149999999999997</v>
      </c>
      <c r="V85">
        <v>3.75</v>
      </c>
      <c r="W85">
        <v>17.048999999999999</v>
      </c>
      <c r="X85">
        <v>3.8849999999999998</v>
      </c>
      <c r="Y85">
        <v>2.0720000000000001</v>
      </c>
      <c r="Z85">
        <v>2.65</v>
      </c>
      <c r="AA85">
        <v>3.3479999999999999</v>
      </c>
      <c r="AB85">
        <v>1.3420000000000001</v>
      </c>
      <c r="AC85">
        <v>2.0169999999999999</v>
      </c>
      <c r="AD85">
        <v>2.798</v>
      </c>
      <c r="AE85">
        <v>30.814</v>
      </c>
      <c r="AF85">
        <v>2.5489999999999999</v>
      </c>
      <c r="AH85">
        <f t="shared" si="4"/>
        <v>0.44385120389413274</v>
      </c>
      <c r="AI85">
        <f t="shared" si="5"/>
        <v>9.0447387096774179</v>
      </c>
    </row>
    <row r="86" spans="1:35" x14ac:dyDescent="0.2">
      <c r="A86">
        <v>10.003399999999999</v>
      </c>
      <c r="B86">
        <v>2.4251999999999998</v>
      </c>
      <c r="C86">
        <v>2.6686999999999999</v>
      </c>
      <c r="D86">
        <v>8.4298999999999999</v>
      </c>
      <c r="E86">
        <v>3.6882000000000001</v>
      </c>
      <c r="F86">
        <v>3.1713</v>
      </c>
      <c r="G86">
        <v>10.427300000000001</v>
      </c>
      <c r="H86">
        <v>3.1149</v>
      </c>
      <c r="I86">
        <v>3.1</v>
      </c>
      <c r="J86">
        <v>18.696000000000002</v>
      </c>
      <c r="K86">
        <v>42.521999999999998</v>
      </c>
      <c r="L86">
        <v>5.2869999999999999</v>
      </c>
      <c r="M86">
        <v>3.3149999999999999</v>
      </c>
      <c r="N86">
        <v>17.045999999999999</v>
      </c>
      <c r="O86">
        <v>6.9349999999999996</v>
      </c>
      <c r="P86">
        <v>20.984999999999999</v>
      </c>
      <c r="Q86">
        <v>3.7370000000000001</v>
      </c>
      <c r="R86">
        <v>3.43</v>
      </c>
      <c r="S86">
        <v>3.9489999999999998</v>
      </c>
      <c r="T86">
        <v>34.792000000000002</v>
      </c>
      <c r="U86">
        <v>4.7670000000000003</v>
      </c>
      <c r="V86">
        <v>3.714</v>
      </c>
      <c r="W86">
        <v>15.807</v>
      </c>
      <c r="X86">
        <v>2.9670000000000001</v>
      </c>
      <c r="Y86">
        <v>1.641</v>
      </c>
      <c r="Z86">
        <v>2.78</v>
      </c>
      <c r="AA86">
        <v>3.4550000000000001</v>
      </c>
      <c r="AB86">
        <v>1.302</v>
      </c>
      <c r="AC86">
        <v>1.8759999999999999</v>
      </c>
      <c r="AD86">
        <v>2.7709999999999999</v>
      </c>
      <c r="AE86">
        <v>28.742000000000001</v>
      </c>
      <c r="AF86">
        <v>2.0390000000000001</v>
      </c>
      <c r="AH86">
        <f t="shared" si="4"/>
        <v>0.44919934978041615</v>
      </c>
      <c r="AI86">
        <f t="shared" si="5"/>
        <v>8.6961451612903229</v>
      </c>
    </row>
    <row r="87" spans="1:35" x14ac:dyDescent="0.2">
      <c r="A87">
        <v>10.1225</v>
      </c>
      <c r="B87">
        <v>2.5131999999999999</v>
      </c>
      <c r="C87">
        <v>2.2134999999999998</v>
      </c>
      <c r="D87">
        <v>8.6235999999999997</v>
      </c>
      <c r="E87">
        <v>4.5103999999999997</v>
      </c>
      <c r="F87">
        <v>3.5808</v>
      </c>
      <c r="G87">
        <v>9.9411000000000005</v>
      </c>
      <c r="H87">
        <v>3.4537</v>
      </c>
      <c r="I87">
        <v>4.1609999999999996</v>
      </c>
      <c r="J87">
        <v>19.442</v>
      </c>
      <c r="K87">
        <v>40.953000000000003</v>
      </c>
      <c r="L87">
        <v>4.1059999999999999</v>
      </c>
      <c r="M87">
        <v>3.4529999999999998</v>
      </c>
      <c r="N87">
        <v>17.998000000000001</v>
      </c>
      <c r="O87">
        <v>5.9480000000000004</v>
      </c>
      <c r="P87">
        <v>22.152000000000001</v>
      </c>
      <c r="Q87">
        <v>3.5150000000000001</v>
      </c>
      <c r="R87">
        <v>2.637</v>
      </c>
      <c r="S87">
        <v>3.2839999999999998</v>
      </c>
      <c r="T87">
        <v>29.524000000000001</v>
      </c>
      <c r="U87">
        <v>4.8630000000000004</v>
      </c>
      <c r="V87">
        <v>3.45</v>
      </c>
      <c r="W87">
        <v>11.73</v>
      </c>
      <c r="X87">
        <v>3.0990000000000002</v>
      </c>
      <c r="Y87">
        <v>1.458</v>
      </c>
      <c r="Z87">
        <v>2.6259999999999999</v>
      </c>
      <c r="AA87">
        <v>2.4740000000000002</v>
      </c>
      <c r="AB87">
        <v>1.68</v>
      </c>
      <c r="AC87">
        <v>1.601</v>
      </c>
      <c r="AD87">
        <v>2.5449999999999999</v>
      </c>
      <c r="AE87">
        <v>26.091999999999999</v>
      </c>
      <c r="AF87">
        <v>2.6779999999999999</v>
      </c>
      <c r="AH87">
        <f t="shared" si="4"/>
        <v>0.45454749566669961</v>
      </c>
      <c r="AI87">
        <f t="shared" si="5"/>
        <v>8.2679129032258043</v>
      </c>
    </row>
    <row r="88" spans="1:35" x14ac:dyDescent="0.2">
      <c r="A88">
        <v>10.2416</v>
      </c>
      <c r="B88">
        <v>2.2917999999999998</v>
      </c>
      <c r="C88">
        <v>3.1678999999999999</v>
      </c>
      <c r="D88">
        <v>9.1827000000000005</v>
      </c>
      <c r="E88">
        <v>3.6650999999999998</v>
      </c>
      <c r="F88">
        <v>4.2091000000000003</v>
      </c>
      <c r="G88">
        <v>12.035399999999999</v>
      </c>
      <c r="H88">
        <v>4.1508000000000003</v>
      </c>
      <c r="I88">
        <v>4.3879999999999999</v>
      </c>
      <c r="J88">
        <v>18.260000000000002</v>
      </c>
      <c r="K88">
        <v>41.002000000000002</v>
      </c>
      <c r="L88">
        <v>4.4340000000000002</v>
      </c>
      <c r="M88">
        <v>2.85</v>
      </c>
      <c r="N88">
        <v>21.699000000000002</v>
      </c>
      <c r="O88">
        <v>5.8449999999999998</v>
      </c>
      <c r="P88">
        <v>21.645</v>
      </c>
      <c r="Q88">
        <v>2.91</v>
      </c>
      <c r="R88">
        <v>2.8540000000000001</v>
      </c>
      <c r="S88">
        <v>4.4370000000000003</v>
      </c>
      <c r="T88">
        <v>31.661000000000001</v>
      </c>
      <c r="U88">
        <v>5.3029999999999999</v>
      </c>
      <c r="V88">
        <v>3.0510000000000002</v>
      </c>
      <c r="W88">
        <v>9.76</v>
      </c>
      <c r="X88">
        <v>2.27</v>
      </c>
      <c r="Y88">
        <v>1.661</v>
      </c>
      <c r="Z88">
        <v>3.0550000000000002</v>
      </c>
      <c r="AA88">
        <v>2.9729999999999999</v>
      </c>
      <c r="AB88">
        <v>1.7669999999999999</v>
      </c>
      <c r="AC88">
        <v>1.6930000000000001</v>
      </c>
      <c r="AD88">
        <v>2.6070000000000002</v>
      </c>
      <c r="AE88">
        <v>29.986000000000001</v>
      </c>
      <c r="AF88">
        <v>3.37</v>
      </c>
      <c r="AH88">
        <f t="shared" si="4"/>
        <v>0.45989564155298301</v>
      </c>
      <c r="AI88">
        <f t="shared" si="5"/>
        <v>8.6510903225806484</v>
      </c>
    </row>
    <row r="89" spans="1:35" x14ac:dyDescent="0.2">
      <c r="A89">
        <v>10.3606</v>
      </c>
      <c r="B89">
        <v>2.3946999999999998</v>
      </c>
      <c r="C89">
        <v>3.8096000000000001</v>
      </c>
      <c r="D89">
        <v>8.0551999999999992</v>
      </c>
      <c r="E89">
        <v>3.9180000000000001</v>
      </c>
      <c r="F89">
        <v>3.6604000000000001</v>
      </c>
      <c r="G89">
        <v>10.618600000000001</v>
      </c>
      <c r="H89">
        <v>3.9504000000000001</v>
      </c>
      <c r="I89">
        <v>2.851</v>
      </c>
      <c r="J89">
        <v>18.134</v>
      </c>
      <c r="K89">
        <v>39.148000000000003</v>
      </c>
      <c r="L89">
        <v>4.2880000000000003</v>
      </c>
      <c r="M89">
        <v>2.879</v>
      </c>
      <c r="N89">
        <v>18.210999999999999</v>
      </c>
      <c r="O89">
        <v>6.0030000000000001</v>
      </c>
      <c r="P89">
        <v>23.760999999999999</v>
      </c>
      <c r="Q89">
        <v>3.9249999999999998</v>
      </c>
      <c r="R89">
        <v>2.4860000000000002</v>
      </c>
      <c r="S89">
        <v>4.2119999999999997</v>
      </c>
      <c r="T89">
        <v>33.250999999999998</v>
      </c>
      <c r="U89">
        <v>3.629</v>
      </c>
      <c r="V89">
        <v>2.5939999999999999</v>
      </c>
      <c r="W89">
        <v>8.1999999999999993</v>
      </c>
      <c r="X89">
        <v>3.0630000000000002</v>
      </c>
      <c r="Y89">
        <v>1.4990000000000001</v>
      </c>
      <c r="Z89">
        <v>3.0049999999999999</v>
      </c>
      <c r="AA89">
        <v>3.4380000000000002</v>
      </c>
      <c r="AB89">
        <v>1.375</v>
      </c>
      <c r="AC89">
        <v>1.5720000000000001</v>
      </c>
      <c r="AD89">
        <v>2.8380000000000001</v>
      </c>
      <c r="AE89">
        <v>30.881</v>
      </c>
      <c r="AF89">
        <v>2.93</v>
      </c>
      <c r="AH89">
        <f t="shared" si="4"/>
        <v>0.46523929697252731</v>
      </c>
      <c r="AI89">
        <f t="shared" si="5"/>
        <v>8.4058032258064497</v>
      </c>
    </row>
    <row r="90" spans="1:35" x14ac:dyDescent="0.2">
      <c r="A90">
        <v>10.479699999999999</v>
      </c>
      <c r="B90">
        <v>2.2944</v>
      </c>
      <c r="C90">
        <v>3.0945999999999998</v>
      </c>
      <c r="D90">
        <v>9.1982999999999997</v>
      </c>
      <c r="E90">
        <v>3.1684999999999999</v>
      </c>
      <c r="F90">
        <v>3.4725000000000001</v>
      </c>
      <c r="G90">
        <v>10.709899999999999</v>
      </c>
      <c r="H90">
        <v>3.3923000000000001</v>
      </c>
      <c r="I90">
        <v>3.9319999999999999</v>
      </c>
      <c r="J90">
        <v>16.248000000000001</v>
      </c>
      <c r="K90">
        <v>40.090000000000003</v>
      </c>
      <c r="L90">
        <v>5.2869999999999999</v>
      </c>
      <c r="M90">
        <v>3.1739999999999999</v>
      </c>
      <c r="N90">
        <v>18.693000000000001</v>
      </c>
      <c r="O90">
        <v>6.2450000000000001</v>
      </c>
      <c r="P90">
        <v>25.445</v>
      </c>
      <c r="Q90">
        <v>2.395</v>
      </c>
      <c r="R90">
        <v>3.242</v>
      </c>
      <c r="S90">
        <v>2.96</v>
      </c>
      <c r="T90">
        <v>31.116</v>
      </c>
      <c r="U90">
        <v>4.9450000000000003</v>
      </c>
      <c r="V90">
        <v>2.8090000000000002</v>
      </c>
      <c r="W90">
        <v>8.3000000000000007</v>
      </c>
      <c r="X90">
        <v>2.7389999999999999</v>
      </c>
      <c r="Y90">
        <v>1.286</v>
      </c>
      <c r="Z90">
        <v>3.8530000000000002</v>
      </c>
      <c r="AA90">
        <v>3.0590000000000002</v>
      </c>
      <c r="AB90">
        <v>1.36</v>
      </c>
      <c r="AC90">
        <v>1.661</v>
      </c>
      <c r="AD90">
        <v>2.48</v>
      </c>
      <c r="AE90">
        <v>31.285</v>
      </c>
      <c r="AF90">
        <v>2.593</v>
      </c>
      <c r="AH90">
        <f t="shared" si="4"/>
        <v>0.47058744285881071</v>
      </c>
      <c r="AI90">
        <f t="shared" si="5"/>
        <v>8.4041129032258102</v>
      </c>
    </row>
    <row r="91" spans="1:35" x14ac:dyDescent="0.2">
      <c r="A91">
        <v>10.598800000000001</v>
      </c>
      <c r="B91">
        <v>2.9226999999999999</v>
      </c>
      <c r="C91">
        <v>3.0219999999999998</v>
      </c>
      <c r="D91">
        <v>9.3384999999999998</v>
      </c>
      <c r="E91">
        <v>3.1052</v>
      </c>
      <c r="F91">
        <v>3.3075999999999999</v>
      </c>
      <c r="G91">
        <v>11.26</v>
      </c>
      <c r="H91">
        <v>3.1829000000000001</v>
      </c>
      <c r="I91">
        <v>3.9220000000000002</v>
      </c>
      <c r="J91">
        <v>17.925999999999998</v>
      </c>
      <c r="K91">
        <v>35.871000000000002</v>
      </c>
      <c r="L91">
        <v>4.9779999999999998</v>
      </c>
      <c r="M91">
        <v>3.5139999999999998</v>
      </c>
      <c r="N91">
        <v>21.038</v>
      </c>
      <c r="O91">
        <v>6.5110000000000001</v>
      </c>
      <c r="P91">
        <v>26.321999999999999</v>
      </c>
      <c r="Q91">
        <v>2.8050000000000002</v>
      </c>
      <c r="R91">
        <v>4.1289999999999996</v>
      </c>
      <c r="S91">
        <v>3.5089999999999999</v>
      </c>
      <c r="T91">
        <v>30.170999999999999</v>
      </c>
      <c r="U91">
        <v>4.1609999999999996</v>
      </c>
      <c r="V91">
        <v>3.3730000000000002</v>
      </c>
      <c r="W91">
        <v>7.5839999999999996</v>
      </c>
      <c r="X91">
        <v>2.4159999999999999</v>
      </c>
      <c r="Y91">
        <v>1.786</v>
      </c>
      <c r="Z91">
        <v>3.0289999999999999</v>
      </c>
      <c r="AA91">
        <v>3.105</v>
      </c>
      <c r="AB91">
        <v>1.5409999999999999</v>
      </c>
      <c r="AC91">
        <v>1.7909999999999999</v>
      </c>
      <c r="AD91">
        <v>2.7469999999999999</v>
      </c>
      <c r="AE91">
        <v>29.661000000000001</v>
      </c>
      <c r="AF91">
        <v>2.544</v>
      </c>
      <c r="AH91">
        <f t="shared" si="4"/>
        <v>0.47593558874509417</v>
      </c>
      <c r="AI91">
        <f t="shared" si="5"/>
        <v>8.4055774193548363</v>
      </c>
    </row>
    <row r="92" spans="1:35" x14ac:dyDescent="0.2">
      <c r="A92">
        <v>10.7179</v>
      </c>
      <c r="B92">
        <v>2.3879000000000001</v>
      </c>
      <c r="C92">
        <v>2.3460999999999999</v>
      </c>
      <c r="D92">
        <v>7.9485000000000001</v>
      </c>
      <c r="E92">
        <v>3.4841000000000002</v>
      </c>
      <c r="F92">
        <v>3.7768999999999999</v>
      </c>
      <c r="G92">
        <v>11.096500000000001</v>
      </c>
      <c r="H92">
        <v>3.1124999999999998</v>
      </c>
      <c r="I92">
        <v>3.48</v>
      </c>
      <c r="J92">
        <v>18.071000000000002</v>
      </c>
      <c r="K92">
        <v>38.110999999999997</v>
      </c>
      <c r="L92">
        <v>5.0759999999999996</v>
      </c>
      <c r="M92">
        <v>3.86</v>
      </c>
      <c r="N92">
        <v>19.239000000000001</v>
      </c>
      <c r="O92">
        <v>6.85</v>
      </c>
      <c r="P92">
        <v>26.452999999999999</v>
      </c>
      <c r="Q92">
        <v>3.55</v>
      </c>
      <c r="R92">
        <v>3.5590000000000002</v>
      </c>
      <c r="S92">
        <v>3.6160000000000001</v>
      </c>
      <c r="T92">
        <v>27.585000000000001</v>
      </c>
      <c r="U92">
        <v>4.8760000000000003</v>
      </c>
      <c r="V92">
        <v>3.8420000000000001</v>
      </c>
      <c r="W92">
        <v>5.6269999999999998</v>
      </c>
      <c r="X92">
        <v>1.9650000000000001</v>
      </c>
      <c r="Y92">
        <v>1.66</v>
      </c>
      <c r="Z92">
        <v>2.2999999999999998</v>
      </c>
      <c r="AA92">
        <v>3.0640000000000001</v>
      </c>
      <c r="AB92">
        <v>1.113</v>
      </c>
      <c r="AC92">
        <v>1.5880000000000001</v>
      </c>
      <c r="AD92">
        <v>1.863</v>
      </c>
      <c r="AE92">
        <v>32.171999999999997</v>
      </c>
      <c r="AF92">
        <v>2.7330000000000001</v>
      </c>
      <c r="AH92">
        <f t="shared" si="4"/>
        <v>0.48128373463137758</v>
      </c>
      <c r="AI92">
        <f t="shared" si="5"/>
        <v>8.2711451612903257</v>
      </c>
    </row>
    <row r="93" spans="1:35" x14ac:dyDescent="0.2">
      <c r="A93">
        <v>10.837</v>
      </c>
      <c r="B93">
        <v>1.8141</v>
      </c>
      <c r="C93">
        <v>2.3414999999999999</v>
      </c>
      <c r="D93">
        <v>7.2060000000000004</v>
      </c>
      <c r="E93">
        <v>3.0945</v>
      </c>
      <c r="F93">
        <v>3.3738000000000001</v>
      </c>
      <c r="G93">
        <v>10.892899999999999</v>
      </c>
      <c r="H93">
        <v>3.8969</v>
      </c>
      <c r="I93">
        <v>3.952</v>
      </c>
      <c r="J93">
        <v>20.646000000000001</v>
      </c>
      <c r="K93">
        <v>38.040999999999997</v>
      </c>
      <c r="L93">
        <v>3.8719999999999999</v>
      </c>
      <c r="M93">
        <v>3.3730000000000002</v>
      </c>
      <c r="N93">
        <v>18.414000000000001</v>
      </c>
      <c r="O93">
        <v>6.0659999999999998</v>
      </c>
      <c r="P93">
        <v>28.518999999999998</v>
      </c>
      <c r="Q93">
        <v>3.524</v>
      </c>
      <c r="R93">
        <v>3.3460000000000001</v>
      </c>
      <c r="S93">
        <v>3.9950000000000001</v>
      </c>
      <c r="T93">
        <v>28.952000000000002</v>
      </c>
      <c r="U93">
        <v>4.3810000000000002</v>
      </c>
      <c r="V93">
        <v>2.8639999999999999</v>
      </c>
      <c r="W93">
        <v>5.8470000000000004</v>
      </c>
      <c r="X93">
        <v>2.153</v>
      </c>
      <c r="Y93">
        <v>1.5129999999999999</v>
      </c>
      <c r="Z93">
        <v>3.2290000000000001</v>
      </c>
      <c r="AA93">
        <v>3.524</v>
      </c>
      <c r="AB93">
        <v>1.2749999999999999</v>
      </c>
      <c r="AC93">
        <v>1.1240000000000001</v>
      </c>
      <c r="AD93">
        <v>2.8730000000000002</v>
      </c>
      <c r="AE93">
        <v>29.193000000000001</v>
      </c>
      <c r="AF93">
        <v>2.758</v>
      </c>
      <c r="AH93">
        <f t="shared" si="4"/>
        <v>0.48663188051766099</v>
      </c>
      <c r="AI93">
        <f t="shared" si="5"/>
        <v>8.2597967741935499</v>
      </c>
    </row>
    <row r="94" spans="1:35" x14ac:dyDescent="0.2">
      <c r="A94">
        <v>10.956099999999999</v>
      </c>
      <c r="B94">
        <v>2.4238</v>
      </c>
      <c r="C94">
        <v>2.9693999999999998</v>
      </c>
      <c r="D94">
        <v>8.2559000000000005</v>
      </c>
      <c r="E94">
        <v>3.3064</v>
      </c>
      <c r="F94">
        <v>2.8666</v>
      </c>
      <c r="G94">
        <v>9.8530999999999995</v>
      </c>
      <c r="H94">
        <v>2.7124000000000001</v>
      </c>
      <c r="I94">
        <v>3.0680000000000001</v>
      </c>
      <c r="J94">
        <v>19.254999999999999</v>
      </c>
      <c r="K94">
        <v>33.017000000000003</v>
      </c>
      <c r="L94">
        <v>4.2389999999999999</v>
      </c>
      <c r="M94">
        <v>2.9089999999999998</v>
      </c>
      <c r="N94">
        <v>20.623999999999999</v>
      </c>
      <c r="O94">
        <v>6.234</v>
      </c>
      <c r="P94">
        <v>30.009</v>
      </c>
      <c r="Q94">
        <v>3.9129999999999998</v>
      </c>
      <c r="R94">
        <v>2.9089999999999998</v>
      </c>
      <c r="S94">
        <v>3.4369999999999998</v>
      </c>
      <c r="T94">
        <v>24.925999999999998</v>
      </c>
      <c r="U94">
        <v>5.3550000000000004</v>
      </c>
      <c r="V94">
        <v>3.3460000000000001</v>
      </c>
      <c r="W94">
        <v>6.3940000000000001</v>
      </c>
      <c r="X94">
        <v>2.9609999999999999</v>
      </c>
      <c r="Y94">
        <v>1.635</v>
      </c>
      <c r="Z94">
        <v>2.5379999999999998</v>
      </c>
      <c r="AA94">
        <v>3.2429999999999999</v>
      </c>
      <c r="AB94">
        <v>0.89600000000000002</v>
      </c>
      <c r="AC94">
        <v>1.393</v>
      </c>
      <c r="AD94">
        <v>2.6869999999999998</v>
      </c>
      <c r="AE94">
        <v>28.488</v>
      </c>
      <c r="AF94">
        <v>2.6549999999999998</v>
      </c>
      <c r="AH94">
        <f t="shared" si="4"/>
        <v>0.49198002640394439</v>
      </c>
      <c r="AI94">
        <f t="shared" si="5"/>
        <v>8.0167290322580644</v>
      </c>
    </row>
    <row r="95" spans="1:35" x14ac:dyDescent="0.2">
      <c r="A95">
        <v>11.075200000000001</v>
      </c>
      <c r="B95">
        <v>1.9422999999999999</v>
      </c>
      <c r="C95">
        <v>3.1070000000000002</v>
      </c>
      <c r="D95">
        <v>8.5129999999999999</v>
      </c>
      <c r="E95">
        <v>4.0974000000000004</v>
      </c>
      <c r="F95">
        <v>3.3618999999999999</v>
      </c>
      <c r="G95">
        <v>11.9238</v>
      </c>
      <c r="H95">
        <v>3.6389999999999998</v>
      </c>
      <c r="I95">
        <v>3.2919999999999998</v>
      </c>
      <c r="J95">
        <v>20.181999999999999</v>
      </c>
      <c r="K95">
        <v>29.969000000000001</v>
      </c>
      <c r="L95">
        <v>3.9729999999999999</v>
      </c>
      <c r="M95">
        <v>2.9580000000000002</v>
      </c>
      <c r="N95">
        <v>19.359000000000002</v>
      </c>
      <c r="O95">
        <v>5.16</v>
      </c>
      <c r="P95">
        <v>29.477</v>
      </c>
      <c r="Q95">
        <v>2.8370000000000002</v>
      </c>
      <c r="R95">
        <v>3.1070000000000002</v>
      </c>
      <c r="S95">
        <v>3.202</v>
      </c>
      <c r="T95">
        <v>23.277999999999999</v>
      </c>
      <c r="U95">
        <v>4.367</v>
      </c>
      <c r="V95">
        <v>2.65</v>
      </c>
      <c r="W95">
        <v>5.32</v>
      </c>
      <c r="X95">
        <v>2.077</v>
      </c>
      <c r="Y95">
        <v>1.6</v>
      </c>
      <c r="Z95">
        <v>2.649</v>
      </c>
      <c r="AA95">
        <v>2.9380000000000002</v>
      </c>
      <c r="AB95">
        <v>1.4370000000000001</v>
      </c>
      <c r="AC95">
        <v>1.65</v>
      </c>
      <c r="AD95">
        <v>2.3450000000000002</v>
      </c>
      <c r="AE95">
        <v>30.024000000000001</v>
      </c>
      <c r="AF95">
        <v>2.786</v>
      </c>
      <c r="AH95">
        <f t="shared" si="4"/>
        <v>0.49732817229022785</v>
      </c>
      <c r="AI95">
        <f t="shared" si="5"/>
        <v>7.8458516129032247</v>
      </c>
    </row>
    <row r="96" spans="1:35" x14ac:dyDescent="0.2">
      <c r="A96">
        <v>11.1943</v>
      </c>
      <c r="B96">
        <v>1.8667</v>
      </c>
      <c r="C96">
        <v>2.82</v>
      </c>
      <c r="D96">
        <v>9.4568999999999992</v>
      </c>
      <c r="E96">
        <v>3.1909999999999998</v>
      </c>
      <c r="F96">
        <v>3.6135000000000002</v>
      </c>
      <c r="G96">
        <v>10.5939</v>
      </c>
      <c r="H96">
        <v>2.5518000000000001</v>
      </c>
      <c r="I96">
        <v>3.1459999999999999</v>
      </c>
      <c r="J96">
        <v>20.8</v>
      </c>
      <c r="K96">
        <v>27.393999999999998</v>
      </c>
      <c r="L96">
        <v>4.0129999999999999</v>
      </c>
      <c r="M96">
        <v>3.129</v>
      </c>
      <c r="N96">
        <v>18.766999999999999</v>
      </c>
      <c r="O96">
        <v>5.8479999999999999</v>
      </c>
      <c r="P96">
        <v>34.314999999999998</v>
      </c>
      <c r="Q96">
        <v>3.3010000000000002</v>
      </c>
      <c r="R96">
        <v>3.8109999999999999</v>
      </c>
      <c r="S96">
        <v>2.915</v>
      </c>
      <c r="T96">
        <v>25.736999999999998</v>
      </c>
      <c r="U96">
        <v>4.9240000000000004</v>
      </c>
      <c r="V96">
        <v>2.8109999999999999</v>
      </c>
      <c r="W96">
        <v>5.5209999999999999</v>
      </c>
      <c r="X96">
        <v>1.8360000000000001</v>
      </c>
      <c r="Y96">
        <v>1.1950000000000001</v>
      </c>
      <c r="Z96">
        <v>2.3330000000000002</v>
      </c>
      <c r="AA96">
        <v>2.5219999999999998</v>
      </c>
      <c r="AB96">
        <v>1.756</v>
      </c>
      <c r="AC96">
        <v>1.7310000000000001</v>
      </c>
      <c r="AD96">
        <v>2.5840000000000001</v>
      </c>
      <c r="AE96">
        <v>31.2</v>
      </c>
      <c r="AF96">
        <v>2.923</v>
      </c>
      <c r="AH96">
        <f t="shared" si="4"/>
        <v>0.50267631817651126</v>
      </c>
      <c r="AI96">
        <f t="shared" si="5"/>
        <v>8.0195419354838702</v>
      </c>
    </row>
    <row r="97" spans="1:35" x14ac:dyDescent="0.2">
      <c r="A97">
        <v>11.3133</v>
      </c>
      <c r="B97">
        <v>2.0238999999999998</v>
      </c>
      <c r="C97">
        <v>2.6844000000000001</v>
      </c>
      <c r="D97">
        <v>8.0062999999999995</v>
      </c>
      <c r="E97">
        <v>3.7349000000000001</v>
      </c>
      <c r="F97">
        <v>3.3212000000000002</v>
      </c>
      <c r="G97">
        <v>9.7307000000000006</v>
      </c>
      <c r="H97">
        <v>3.9998999999999998</v>
      </c>
      <c r="I97">
        <v>3.714</v>
      </c>
      <c r="J97">
        <v>19.125</v>
      </c>
      <c r="K97">
        <v>29.641999999999999</v>
      </c>
      <c r="L97">
        <v>3.903</v>
      </c>
      <c r="M97">
        <v>3.7610000000000001</v>
      </c>
      <c r="N97">
        <v>18.11</v>
      </c>
      <c r="O97">
        <v>5.7409999999999997</v>
      </c>
      <c r="P97">
        <v>32.335000000000001</v>
      </c>
      <c r="Q97">
        <v>3.3980000000000001</v>
      </c>
      <c r="R97">
        <v>3.15</v>
      </c>
      <c r="S97">
        <v>3.6379999999999999</v>
      </c>
      <c r="T97">
        <v>24.234000000000002</v>
      </c>
      <c r="U97">
        <v>5.774</v>
      </c>
      <c r="V97">
        <v>2.5379999999999998</v>
      </c>
      <c r="W97">
        <v>5.57</v>
      </c>
      <c r="X97">
        <v>1.679</v>
      </c>
      <c r="Y97">
        <v>1.7070000000000001</v>
      </c>
      <c r="Z97">
        <v>2.5329999999999999</v>
      </c>
      <c r="AA97">
        <v>2.6070000000000002</v>
      </c>
      <c r="AB97">
        <v>1.35</v>
      </c>
      <c r="AC97">
        <v>1.4910000000000001</v>
      </c>
      <c r="AD97">
        <v>2.5</v>
      </c>
      <c r="AE97">
        <v>30.390999999999998</v>
      </c>
      <c r="AF97">
        <v>2.2509999999999999</v>
      </c>
      <c r="AH97">
        <f t="shared" si="4"/>
        <v>0.50801997359605555</v>
      </c>
      <c r="AI97">
        <f t="shared" si="5"/>
        <v>7.8917193548387097</v>
      </c>
    </row>
    <row r="98" spans="1:35" x14ac:dyDescent="0.2">
      <c r="A98">
        <v>11.432399999999999</v>
      </c>
      <c r="B98">
        <v>1.7572000000000001</v>
      </c>
      <c r="C98">
        <v>2.8975</v>
      </c>
      <c r="D98">
        <v>7.1018999999999997</v>
      </c>
      <c r="E98">
        <v>2.9458000000000002</v>
      </c>
      <c r="F98">
        <v>2.6657999999999999</v>
      </c>
      <c r="G98">
        <v>11.4809</v>
      </c>
      <c r="H98">
        <v>3.633</v>
      </c>
      <c r="I98">
        <v>3.7989999999999999</v>
      </c>
      <c r="J98">
        <v>21.613</v>
      </c>
      <c r="K98">
        <v>27.257000000000001</v>
      </c>
      <c r="L98">
        <v>3.6120000000000001</v>
      </c>
      <c r="M98">
        <v>3.0089999999999999</v>
      </c>
      <c r="N98">
        <v>16.841000000000001</v>
      </c>
      <c r="O98">
        <v>6.0250000000000004</v>
      </c>
      <c r="P98">
        <v>29.067</v>
      </c>
      <c r="Q98">
        <v>3.206</v>
      </c>
      <c r="R98">
        <v>2.8079999999999998</v>
      </c>
      <c r="S98">
        <v>4.2910000000000004</v>
      </c>
      <c r="T98">
        <v>25.553999999999998</v>
      </c>
      <c r="U98">
        <v>3.99</v>
      </c>
      <c r="V98">
        <v>2.859</v>
      </c>
      <c r="W98">
        <v>5.6790000000000003</v>
      </c>
      <c r="X98">
        <v>2.1059999999999999</v>
      </c>
      <c r="Y98">
        <v>1.61</v>
      </c>
      <c r="Z98">
        <v>2.6629999999999998</v>
      </c>
      <c r="AA98">
        <v>2.4809999999999999</v>
      </c>
      <c r="AB98">
        <v>1.7869999999999999</v>
      </c>
      <c r="AC98">
        <v>1.181</v>
      </c>
      <c r="AD98">
        <v>2.5409999999999999</v>
      </c>
      <c r="AE98">
        <v>29.190999999999999</v>
      </c>
      <c r="AF98">
        <v>2.1070000000000002</v>
      </c>
      <c r="AH98">
        <f t="shared" ref="AH98:AH129" si="6">A98/22.2694</f>
        <v>0.51336811948233896</v>
      </c>
      <c r="AI98">
        <f t="shared" ref="AI98:AI129" si="7">AVERAGE(B98:AF98)</f>
        <v>7.6696483870967755</v>
      </c>
    </row>
    <row r="99" spans="1:35" x14ac:dyDescent="0.2">
      <c r="A99">
        <v>11.551500000000001</v>
      </c>
      <c r="B99">
        <v>2.0615999999999999</v>
      </c>
      <c r="C99">
        <v>2.1429999999999998</v>
      </c>
      <c r="D99">
        <v>8.3002000000000002</v>
      </c>
      <c r="E99">
        <v>2.8595000000000002</v>
      </c>
      <c r="F99">
        <v>3.6793999999999998</v>
      </c>
      <c r="G99">
        <v>10.2364</v>
      </c>
      <c r="H99">
        <v>3.1894</v>
      </c>
      <c r="I99">
        <v>3.8959999999999999</v>
      </c>
      <c r="J99">
        <v>21.065999999999999</v>
      </c>
      <c r="K99">
        <v>26.503</v>
      </c>
      <c r="L99">
        <v>4.819</v>
      </c>
      <c r="M99">
        <v>2.68</v>
      </c>
      <c r="N99">
        <v>15.407</v>
      </c>
      <c r="O99">
        <v>6.5090000000000003</v>
      </c>
      <c r="P99">
        <v>24.329000000000001</v>
      </c>
      <c r="Q99">
        <v>3.2069999999999999</v>
      </c>
      <c r="R99">
        <v>2.8410000000000002</v>
      </c>
      <c r="S99">
        <v>2.8849999999999998</v>
      </c>
      <c r="T99">
        <v>25.385999999999999</v>
      </c>
      <c r="U99">
        <v>2.9620000000000002</v>
      </c>
      <c r="V99">
        <v>2.9460000000000002</v>
      </c>
      <c r="W99">
        <v>6.0449999999999999</v>
      </c>
      <c r="X99">
        <v>1.778</v>
      </c>
      <c r="Y99">
        <v>2.02</v>
      </c>
      <c r="Z99">
        <v>2.7480000000000002</v>
      </c>
      <c r="AA99">
        <v>3.1320000000000001</v>
      </c>
      <c r="AB99">
        <v>1.603</v>
      </c>
      <c r="AC99">
        <v>1.879</v>
      </c>
      <c r="AD99">
        <v>2.3849999999999998</v>
      </c>
      <c r="AE99">
        <v>31.547999999999998</v>
      </c>
      <c r="AF99">
        <v>2.3410000000000002</v>
      </c>
      <c r="AH99">
        <f t="shared" si="6"/>
        <v>0.51871626536862248</v>
      </c>
      <c r="AI99">
        <f t="shared" si="7"/>
        <v>7.5285322580645149</v>
      </c>
    </row>
    <row r="100" spans="1:35" x14ac:dyDescent="0.2">
      <c r="A100">
        <v>11.6706</v>
      </c>
      <c r="B100">
        <v>1.6466000000000001</v>
      </c>
      <c r="C100">
        <v>2.0084</v>
      </c>
      <c r="D100">
        <v>8.7484999999999999</v>
      </c>
      <c r="E100">
        <v>3.3959000000000001</v>
      </c>
      <c r="F100">
        <v>3.5085999999999999</v>
      </c>
      <c r="G100">
        <v>11.224399999999999</v>
      </c>
      <c r="H100">
        <v>3.3858000000000001</v>
      </c>
      <c r="I100">
        <v>3.8050000000000002</v>
      </c>
      <c r="J100">
        <v>20.465</v>
      </c>
      <c r="K100">
        <v>23.684999999999999</v>
      </c>
      <c r="L100">
        <v>3.7629999999999999</v>
      </c>
      <c r="M100">
        <v>3.0529999999999999</v>
      </c>
      <c r="N100">
        <v>19.689</v>
      </c>
      <c r="O100">
        <v>6.9219999999999997</v>
      </c>
      <c r="P100">
        <v>19.077999999999999</v>
      </c>
      <c r="Q100">
        <v>2.9079999999999999</v>
      </c>
      <c r="R100">
        <v>2.7210000000000001</v>
      </c>
      <c r="S100">
        <v>2.9009999999999998</v>
      </c>
      <c r="T100">
        <v>23.369</v>
      </c>
      <c r="U100">
        <v>4.0830000000000002</v>
      </c>
      <c r="V100">
        <v>1.8839999999999999</v>
      </c>
      <c r="W100">
        <v>5.8849999999999998</v>
      </c>
      <c r="X100">
        <v>1.641</v>
      </c>
      <c r="Y100">
        <v>1.645</v>
      </c>
      <c r="Z100">
        <v>2.2130000000000001</v>
      </c>
      <c r="AA100">
        <v>2.7370000000000001</v>
      </c>
      <c r="AB100">
        <v>1.6819999999999999</v>
      </c>
      <c r="AC100">
        <v>1.6140000000000001</v>
      </c>
      <c r="AD100">
        <v>3.2410000000000001</v>
      </c>
      <c r="AE100">
        <v>29.466000000000001</v>
      </c>
      <c r="AF100">
        <v>2.4</v>
      </c>
      <c r="AH100">
        <f t="shared" si="6"/>
        <v>0.52406441125490577</v>
      </c>
      <c r="AI100">
        <f t="shared" si="7"/>
        <v>7.2505870967741934</v>
      </c>
    </row>
    <row r="101" spans="1:35" x14ac:dyDescent="0.2">
      <c r="A101">
        <v>11.7897</v>
      </c>
      <c r="B101">
        <v>2.1829999999999998</v>
      </c>
      <c r="C101">
        <v>1.7866</v>
      </c>
      <c r="D101">
        <v>7.1432000000000002</v>
      </c>
      <c r="E101">
        <v>2.7686999999999999</v>
      </c>
      <c r="F101">
        <v>4.1546000000000003</v>
      </c>
      <c r="G101">
        <v>10.710800000000001</v>
      </c>
      <c r="H101">
        <v>3.4973999999999998</v>
      </c>
      <c r="I101">
        <v>3.3170000000000002</v>
      </c>
      <c r="J101">
        <v>22.498000000000001</v>
      </c>
      <c r="K101">
        <v>21.367999999999999</v>
      </c>
      <c r="L101">
        <v>4.702</v>
      </c>
      <c r="M101">
        <v>3.4369999999999998</v>
      </c>
      <c r="N101">
        <v>16.367000000000001</v>
      </c>
      <c r="O101">
        <v>5.9710000000000001</v>
      </c>
      <c r="P101">
        <v>16.641999999999999</v>
      </c>
      <c r="Q101">
        <v>2.367</v>
      </c>
      <c r="R101">
        <v>2.0310000000000001</v>
      </c>
      <c r="S101">
        <v>3.3780000000000001</v>
      </c>
      <c r="T101">
        <v>22.811</v>
      </c>
      <c r="U101">
        <v>4.2240000000000002</v>
      </c>
      <c r="V101">
        <v>3.2610000000000001</v>
      </c>
      <c r="W101">
        <v>5.1429999999999998</v>
      </c>
      <c r="X101">
        <v>1.3580000000000001</v>
      </c>
      <c r="Y101">
        <v>1.284</v>
      </c>
      <c r="Z101">
        <v>2.2989999999999999</v>
      </c>
      <c r="AA101">
        <v>2.3340000000000001</v>
      </c>
      <c r="AB101">
        <v>1.7689999999999999</v>
      </c>
      <c r="AC101">
        <v>1.5629999999999999</v>
      </c>
      <c r="AD101">
        <v>2.5019999999999998</v>
      </c>
      <c r="AE101">
        <v>24.823</v>
      </c>
      <c r="AF101">
        <v>2.496</v>
      </c>
      <c r="AH101">
        <f t="shared" si="6"/>
        <v>0.52941255714118918</v>
      </c>
      <c r="AI101">
        <f t="shared" si="7"/>
        <v>6.7803000000000004</v>
      </c>
    </row>
    <row r="102" spans="1:35" x14ac:dyDescent="0.2">
      <c r="A102">
        <v>11.908799999999999</v>
      </c>
      <c r="B102">
        <v>2.0051999999999999</v>
      </c>
      <c r="C102">
        <v>2.3347000000000002</v>
      </c>
      <c r="D102">
        <v>7.8429000000000002</v>
      </c>
      <c r="E102">
        <v>3.6926000000000001</v>
      </c>
      <c r="F102">
        <v>3.5396999999999998</v>
      </c>
      <c r="G102">
        <v>13.398400000000001</v>
      </c>
      <c r="H102">
        <v>2.9868000000000001</v>
      </c>
      <c r="I102">
        <v>3.1579999999999999</v>
      </c>
      <c r="J102">
        <v>25.071999999999999</v>
      </c>
      <c r="K102">
        <v>22.193000000000001</v>
      </c>
      <c r="L102">
        <v>3.895</v>
      </c>
      <c r="M102">
        <v>3.5920000000000001</v>
      </c>
      <c r="N102">
        <v>17.629000000000001</v>
      </c>
      <c r="O102">
        <v>4.782</v>
      </c>
      <c r="P102">
        <v>16.042999999999999</v>
      </c>
      <c r="Q102">
        <v>3.4060000000000001</v>
      </c>
      <c r="R102">
        <v>2.4500000000000002</v>
      </c>
      <c r="S102">
        <v>2.718</v>
      </c>
      <c r="T102">
        <v>24.989000000000001</v>
      </c>
      <c r="U102">
        <v>3.3039999999999998</v>
      </c>
      <c r="V102">
        <v>2.944</v>
      </c>
      <c r="W102">
        <v>6.0810000000000004</v>
      </c>
      <c r="X102">
        <v>1.976</v>
      </c>
      <c r="Y102">
        <v>1.377</v>
      </c>
      <c r="Z102">
        <v>1.877</v>
      </c>
      <c r="AA102">
        <v>2.3420000000000001</v>
      </c>
      <c r="AB102">
        <v>1.494</v>
      </c>
      <c r="AC102">
        <v>1.294</v>
      </c>
      <c r="AD102">
        <v>2.7330000000000001</v>
      </c>
      <c r="AE102">
        <v>22.977</v>
      </c>
      <c r="AF102">
        <v>2.0859999999999999</v>
      </c>
      <c r="AH102">
        <f t="shared" si="6"/>
        <v>0.53476070302747258</v>
      </c>
      <c r="AI102">
        <f t="shared" si="7"/>
        <v>6.9745903225806458</v>
      </c>
    </row>
    <row r="103" spans="1:35" x14ac:dyDescent="0.2">
      <c r="A103">
        <v>12.027900000000001</v>
      </c>
      <c r="B103">
        <v>2.1636000000000002</v>
      </c>
      <c r="C103">
        <v>2.5396999999999998</v>
      </c>
      <c r="D103">
        <v>8.8096999999999994</v>
      </c>
      <c r="E103">
        <v>2.8917000000000002</v>
      </c>
      <c r="F103">
        <v>3.6709999999999998</v>
      </c>
      <c r="G103">
        <v>9.9890000000000008</v>
      </c>
      <c r="H103">
        <v>2.9426000000000001</v>
      </c>
      <c r="I103">
        <v>2.9710000000000001</v>
      </c>
      <c r="J103">
        <v>24.704999999999998</v>
      </c>
      <c r="K103">
        <v>19.98</v>
      </c>
      <c r="L103">
        <v>3.95</v>
      </c>
      <c r="M103">
        <v>2.484</v>
      </c>
      <c r="N103">
        <v>19.323</v>
      </c>
      <c r="O103">
        <v>4.6639999999999997</v>
      </c>
      <c r="P103">
        <v>14.313000000000001</v>
      </c>
      <c r="Q103">
        <v>3.6480000000000001</v>
      </c>
      <c r="R103">
        <v>2.7010000000000001</v>
      </c>
      <c r="S103">
        <v>3.4649999999999999</v>
      </c>
      <c r="T103">
        <v>24.960999999999999</v>
      </c>
      <c r="U103">
        <v>3.665</v>
      </c>
      <c r="V103">
        <v>3.2440000000000002</v>
      </c>
      <c r="W103">
        <v>4.8079999999999998</v>
      </c>
      <c r="X103">
        <v>1.413</v>
      </c>
      <c r="Y103">
        <v>1.028</v>
      </c>
      <c r="Z103">
        <v>1.9259999999999999</v>
      </c>
      <c r="AA103">
        <v>2.569</v>
      </c>
      <c r="AB103">
        <v>1.4159999999999999</v>
      </c>
      <c r="AC103">
        <v>1.5289999999999999</v>
      </c>
      <c r="AD103">
        <v>2.5489999999999999</v>
      </c>
      <c r="AE103">
        <v>22.779</v>
      </c>
      <c r="AF103">
        <v>2.1520000000000001</v>
      </c>
      <c r="AH103">
        <f t="shared" si="6"/>
        <v>0.5401088489137561</v>
      </c>
      <c r="AI103">
        <f t="shared" si="7"/>
        <v>6.750009677419353</v>
      </c>
    </row>
    <row r="104" spans="1:35" x14ac:dyDescent="0.2">
      <c r="A104">
        <v>12.147</v>
      </c>
      <c r="B104">
        <v>1.476</v>
      </c>
      <c r="C104">
        <v>2.6839</v>
      </c>
      <c r="D104">
        <v>8.3556000000000008</v>
      </c>
      <c r="E104">
        <v>2.7160000000000002</v>
      </c>
      <c r="F104">
        <v>3.032</v>
      </c>
      <c r="G104">
        <v>9.6288</v>
      </c>
      <c r="H104">
        <v>2.9878999999999998</v>
      </c>
      <c r="I104">
        <v>3.504</v>
      </c>
      <c r="J104">
        <v>23.190999999999999</v>
      </c>
      <c r="K104">
        <v>18.16</v>
      </c>
      <c r="L104">
        <v>3.9079999999999999</v>
      </c>
      <c r="M104">
        <v>2.653</v>
      </c>
      <c r="N104">
        <v>21.815000000000001</v>
      </c>
      <c r="O104">
        <v>5.7119999999999997</v>
      </c>
      <c r="P104">
        <v>12.723000000000001</v>
      </c>
      <c r="Q104">
        <v>3.2469999999999999</v>
      </c>
      <c r="R104">
        <v>2.9769999999999999</v>
      </c>
      <c r="S104">
        <v>3.4790000000000001</v>
      </c>
      <c r="T104">
        <v>21.177</v>
      </c>
      <c r="U104">
        <v>3.883</v>
      </c>
      <c r="V104">
        <v>2.294</v>
      </c>
      <c r="W104">
        <v>4.5</v>
      </c>
      <c r="X104">
        <v>1.8839999999999999</v>
      </c>
      <c r="Y104">
        <v>1.552</v>
      </c>
      <c r="Z104">
        <v>2.1579999999999999</v>
      </c>
      <c r="AA104">
        <v>2.6030000000000002</v>
      </c>
      <c r="AB104">
        <v>1.179</v>
      </c>
      <c r="AC104">
        <v>1.7430000000000001</v>
      </c>
      <c r="AD104">
        <v>1.704</v>
      </c>
      <c r="AE104">
        <v>21.228000000000002</v>
      </c>
      <c r="AF104">
        <v>2.448</v>
      </c>
      <c r="AH104">
        <f t="shared" si="6"/>
        <v>0.54545699480003951</v>
      </c>
      <c r="AI104">
        <f t="shared" si="7"/>
        <v>6.47103870967742</v>
      </c>
    </row>
    <row r="105" spans="1:35" x14ac:dyDescent="0.2">
      <c r="A105">
        <v>12.2661</v>
      </c>
      <c r="B105">
        <v>1.4426000000000001</v>
      </c>
      <c r="C105">
        <v>2.4521999999999999</v>
      </c>
      <c r="D105">
        <v>8.7399000000000004</v>
      </c>
      <c r="E105">
        <v>2.9695999999999998</v>
      </c>
      <c r="F105">
        <v>3.1011000000000002</v>
      </c>
      <c r="G105">
        <v>9.9013000000000009</v>
      </c>
      <c r="H105">
        <v>3.3872</v>
      </c>
      <c r="I105">
        <v>3.625</v>
      </c>
      <c r="J105">
        <v>22.552</v>
      </c>
      <c r="K105">
        <v>14.776999999999999</v>
      </c>
      <c r="L105">
        <v>3.65</v>
      </c>
      <c r="M105">
        <v>3.22</v>
      </c>
      <c r="N105">
        <v>20.731999999999999</v>
      </c>
      <c r="O105">
        <v>6.2169999999999996</v>
      </c>
      <c r="P105">
        <v>12.454000000000001</v>
      </c>
      <c r="Q105">
        <v>2.9159999999999999</v>
      </c>
      <c r="R105">
        <v>3.0670000000000002</v>
      </c>
      <c r="S105">
        <v>2.4409999999999998</v>
      </c>
      <c r="T105">
        <v>20.178999999999998</v>
      </c>
      <c r="U105">
        <v>4.0970000000000004</v>
      </c>
      <c r="V105">
        <v>2.323</v>
      </c>
      <c r="W105">
        <v>4.6609999999999996</v>
      </c>
      <c r="X105">
        <v>1.37</v>
      </c>
      <c r="Y105">
        <v>1.1759999999999999</v>
      </c>
      <c r="Z105">
        <v>1.909</v>
      </c>
      <c r="AA105">
        <v>2.75</v>
      </c>
      <c r="AB105">
        <v>1.7769999999999999</v>
      </c>
      <c r="AC105">
        <v>1.3839999999999999</v>
      </c>
      <c r="AD105">
        <v>2.48</v>
      </c>
      <c r="AE105">
        <v>18.282</v>
      </c>
      <c r="AF105">
        <v>2.0830000000000002</v>
      </c>
      <c r="AH105">
        <f t="shared" si="6"/>
        <v>0.55080514068632291</v>
      </c>
      <c r="AI105">
        <f t="shared" si="7"/>
        <v>6.1972870967741933</v>
      </c>
    </row>
    <row r="106" spans="1:35" x14ac:dyDescent="0.2">
      <c r="A106">
        <v>12.3851</v>
      </c>
      <c r="B106">
        <v>1.8104</v>
      </c>
      <c r="C106">
        <v>1.78</v>
      </c>
      <c r="D106">
        <v>8.8734999999999999</v>
      </c>
      <c r="E106">
        <v>2.4916999999999998</v>
      </c>
      <c r="F106">
        <v>2.6926000000000001</v>
      </c>
      <c r="G106">
        <v>8.9135000000000009</v>
      </c>
      <c r="H106">
        <v>2.7282999999999999</v>
      </c>
      <c r="I106">
        <v>3.4790000000000001</v>
      </c>
      <c r="J106">
        <v>22.062000000000001</v>
      </c>
      <c r="K106">
        <v>15.289</v>
      </c>
      <c r="L106">
        <v>3.488</v>
      </c>
      <c r="M106">
        <v>3.0470000000000002</v>
      </c>
      <c r="N106">
        <v>19.457999999999998</v>
      </c>
      <c r="O106">
        <v>5.8369999999999997</v>
      </c>
      <c r="P106">
        <v>10.343999999999999</v>
      </c>
      <c r="Q106">
        <v>2.7229999999999999</v>
      </c>
      <c r="R106">
        <v>2.137</v>
      </c>
      <c r="S106">
        <v>2.6320000000000001</v>
      </c>
      <c r="T106">
        <v>17.294</v>
      </c>
      <c r="U106">
        <v>3.4569999999999999</v>
      </c>
      <c r="V106">
        <v>2.3220000000000001</v>
      </c>
      <c r="W106">
        <v>5.3650000000000002</v>
      </c>
      <c r="X106">
        <v>2.1459999999999999</v>
      </c>
      <c r="Y106">
        <v>1.6</v>
      </c>
      <c r="Z106">
        <v>2.2130000000000001</v>
      </c>
      <c r="AA106">
        <v>2.4129999999999998</v>
      </c>
      <c r="AB106">
        <v>1.105</v>
      </c>
      <c r="AC106">
        <v>1.1060000000000001</v>
      </c>
      <c r="AD106">
        <v>2.605</v>
      </c>
      <c r="AE106">
        <v>17.524000000000001</v>
      </c>
      <c r="AF106">
        <v>2.6309999999999998</v>
      </c>
      <c r="AH106">
        <f t="shared" si="6"/>
        <v>0.5561487961058672</v>
      </c>
      <c r="AI106">
        <f t="shared" si="7"/>
        <v>5.8569999999999993</v>
      </c>
    </row>
    <row r="107" spans="1:35" x14ac:dyDescent="0.2">
      <c r="A107">
        <v>12.504200000000001</v>
      </c>
      <c r="B107">
        <v>1.7252000000000001</v>
      </c>
      <c r="C107">
        <v>2.2778</v>
      </c>
      <c r="D107">
        <v>8.0007000000000001</v>
      </c>
      <c r="E107">
        <v>2.7902999999999998</v>
      </c>
      <c r="F107">
        <v>3.1928000000000001</v>
      </c>
      <c r="G107">
        <v>9.0543999999999993</v>
      </c>
      <c r="H107">
        <v>3.1972999999999998</v>
      </c>
      <c r="I107">
        <v>3.4590000000000001</v>
      </c>
      <c r="J107">
        <v>24.251999999999999</v>
      </c>
      <c r="K107">
        <v>13.234999999999999</v>
      </c>
      <c r="L107">
        <v>4.1349999999999998</v>
      </c>
      <c r="M107">
        <v>3.7549999999999999</v>
      </c>
      <c r="N107">
        <v>21.367000000000001</v>
      </c>
      <c r="O107">
        <v>5.8920000000000003</v>
      </c>
      <c r="P107">
        <v>9.8239999999999998</v>
      </c>
      <c r="Q107">
        <v>2.5179999999999998</v>
      </c>
      <c r="R107">
        <v>2.11</v>
      </c>
      <c r="S107">
        <v>2.4009999999999998</v>
      </c>
      <c r="T107">
        <v>18.253</v>
      </c>
      <c r="U107">
        <v>3.7749999999999999</v>
      </c>
      <c r="V107">
        <v>2.569</v>
      </c>
      <c r="W107">
        <v>3.9470000000000001</v>
      </c>
      <c r="X107">
        <v>1.88</v>
      </c>
      <c r="Y107">
        <v>1.7490000000000001</v>
      </c>
      <c r="Z107">
        <v>1.3009999999999999</v>
      </c>
      <c r="AA107">
        <v>2.548</v>
      </c>
      <c r="AB107">
        <v>1.345</v>
      </c>
      <c r="AC107">
        <v>1.0229999999999999</v>
      </c>
      <c r="AD107">
        <v>2.4039999999999999</v>
      </c>
      <c r="AE107">
        <v>15.587</v>
      </c>
      <c r="AF107">
        <v>1.994</v>
      </c>
      <c r="AH107">
        <f t="shared" si="6"/>
        <v>0.56149694199215072</v>
      </c>
      <c r="AI107">
        <f t="shared" si="7"/>
        <v>5.8568225806451606</v>
      </c>
    </row>
    <row r="108" spans="1:35" x14ac:dyDescent="0.2">
      <c r="A108">
        <v>12.6233</v>
      </c>
      <c r="B108">
        <v>1.3549</v>
      </c>
      <c r="C108">
        <v>1.9802999999999999</v>
      </c>
      <c r="D108">
        <v>8.5178999999999991</v>
      </c>
      <c r="E108">
        <v>2.4903</v>
      </c>
      <c r="F108">
        <v>3.3565</v>
      </c>
      <c r="G108">
        <v>9.1824999999999992</v>
      </c>
      <c r="H108">
        <v>3.7673999999999999</v>
      </c>
      <c r="I108">
        <v>2.5289999999999999</v>
      </c>
      <c r="J108">
        <v>23.25</v>
      </c>
      <c r="K108">
        <v>11.834</v>
      </c>
      <c r="L108">
        <v>3.645</v>
      </c>
      <c r="M108">
        <v>3.7679999999999998</v>
      </c>
      <c r="N108">
        <v>23.497</v>
      </c>
      <c r="O108">
        <v>5.52</v>
      </c>
      <c r="P108">
        <v>9.5399999999999991</v>
      </c>
      <c r="Q108">
        <v>2.8140000000000001</v>
      </c>
      <c r="R108">
        <v>2.7269999999999999</v>
      </c>
      <c r="S108">
        <v>3.2490000000000001</v>
      </c>
      <c r="T108">
        <v>16.390999999999998</v>
      </c>
      <c r="U108">
        <v>3.839</v>
      </c>
      <c r="V108">
        <v>2.3170000000000002</v>
      </c>
      <c r="W108">
        <v>4.1159999999999997</v>
      </c>
      <c r="X108">
        <v>1.5940000000000001</v>
      </c>
      <c r="Y108">
        <v>1.2210000000000001</v>
      </c>
      <c r="Z108">
        <v>1.302</v>
      </c>
      <c r="AA108">
        <v>2.3479999999999999</v>
      </c>
      <c r="AB108">
        <v>1.321</v>
      </c>
      <c r="AC108">
        <v>1.986</v>
      </c>
      <c r="AD108">
        <v>3.0630000000000002</v>
      </c>
      <c r="AE108">
        <v>14.15</v>
      </c>
      <c r="AF108">
        <v>2.0649999999999999</v>
      </c>
      <c r="AH108">
        <f t="shared" si="6"/>
        <v>0.56684508787843413</v>
      </c>
      <c r="AI108">
        <f t="shared" si="7"/>
        <v>5.7656709677419338</v>
      </c>
    </row>
    <row r="109" spans="1:35" x14ac:dyDescent="0.2">
      <c r="A109">
        <v>12.7424</v>
      </c>
      <c r="B109">
        <v>1.2591000000000001</v>
      </c>
      <c r="C109">
        <v>2.6349</v>
      </c>
      <c r="D109">
        <v>8.4491999999999994</v>
      </c>
      <c r="E109">
        <v>2.8491</v>
      </c>
      <c r="F109">
        <v>2.95</v>
      </c>
      <c r="G109">
        <v>8.8600999999999992</v>
      </c>
      <c r="H109">
        <v>3.4005000000000001</v>
      </c>
      <c r="I109">
        <v>3.4319999999999999</v>
      </c>
      <c r="J109">
        <v>24.297999999999998</v>
      </c>
      <c r="K109">
        <v>9.9390000000000001</v>
      </c>
      <c r="L109">
        <v>4.5960000000000001</v>
      </c>
      <c r="M109">
        <v>3.524</v>
      </c>
      <c r="N109">
        <v>24.312999999999999</v>
      </c>
      <c r="O109">
        <v>4.984</v>
      </c>
      <c r="P109">
        <v>8.5820000000000007</v>
      </c>
      <c r="Q109">
        <v>3.4060000000000001</v>
      </c>
      <c r="R109">
        <v>2.3740000000000001</v>
      </c>
      <c r="S109">
        <v>2.359</v>
      </c>
      <c r="T109">
        <v>17.699000000000002</v>
      </c>
      <c r="U109">
        <v>3.391</v>
      </c>
      <c r="V109">
        <v>2.7610000000000001</v>
      </c>
      <c r="W109">
        <v>4.0570000000000004</v>
      </c>
      <c r="X109">
        <v>1.542</v>
      </c>
      <c r="Y109">
        <v>1.454</v>
      </c>
      <c r="Z109">
        <v>1.55</v>
      </c>
      <c r="AA109">
        <v>2.3010000000000002</v>
      </c>
      <c r="AB109">
        <v>1.3620000000000001</v>
      </c>
      <c r="AC109">
        <v>1.4930000000000001</v>
      </c>
      <c r="AD109">
        <v>2.4329999999999998</v>
      </c>
      <c r="AE109">
        <v>13.396000000000001</v>
      </c>
      <c r="AF109">
        <v>2.121</v>
      </c>
      <c r="AH109">
        <f t="shared" si="6"/>
        <v>0.57219323376471742</v>
      </c>
      <c r="AI109">
        <f t="shared" si="7"/>
        <v>5.7345129032258058</v>
      </c>
    </row>
    <row r="110" spans="1:35" x14ac:dyDescent="0.2">
      <c r="A110">
        <v>12.861499999999999</v>
      </c>
      <c r="B110">
        <v>1.5841000000000001</v>
      </c>
      <c r="C110">
        <v>2.2845</v>
      </c>
      <c r="D110">
        <v>8.2891999999999992</v>
      </c>
      <c r="E110">
        <v>2.8188</v>
      </c>
      <c r="F110">
        <v>3.0988000000000002</v>
      </c>
      <c r="G110">
        <v>9.7066999999999997</v>
      </c>
      <c r="H110">
        <v>3.8376999999999999</v>
      </c>
      <c r="I110">
        <v>3.5369999999999999</v>
      </c>
      <c r="J110">
        <v>24.609000000000002</v>
      </c>
      <c r="K110">
        <v>9.5239999999999991</v>
      </c>
      <c r="L110">
        <v>4.0389999999999997</v>
      </c>
      <c r="M110">
        <v>4.2569999999999997</v>
      </c>
      <c r="N110">
        <v>22.219000000000001</v>
      </c>
      <c r="O110">
        <v>6.5780000000000003</v>
      </c>
      <c r="P110">
        <v>8.27</v>
      </c>
      <c r="Q110">
        <v>3.1819999999999999</v>
      </c>
      <c r="R110">
        <v>2.6429999999999998</v>
      </c>
      <c r="S110">
        <v>2.48</v>
      </c>
      <c r="T110">
        <v>17.43</v>
      </c>
      <c r="U110">
        <v>3.3119999999999998</v>
      </c>
      <c r="V110">
        <v>2.4340000000000002</v>
      </c>
      <c r="W110">
        <v>3.875</v>
      </c>
      <c r="X110">
        <v>1.625</v>
      </c>
      <c r="Y110">
        <v>1.954</v>
      </c>
      <c r="Z110">
        <v>1.3009999999999999</v>
      </c>
      <c r="AA110">
        <v>2.3460000000000001</v>
      </c>
      <c r="AB110">
        <v>1.216</v>
      </c>
      <c r="AC110">
        <v>1.3280000000000001</v>
      </c>
      <c r="AD110">
        <v>1.978</v>
      </c>
      <c r="AE110">
        <v>13.071</v>
      </c>
      <c r="AF110">
        <v>2.738</v>
      </c>
      <c r="AH110">
        <f t="shared" si="6"/>
        <v>0.57754137965100083</v>
      </c>
      <c r="AI110">
        <f t="shared" si="7"/>
        <v>5.7279290322580652</v>
      </c>
    </row>
    <row r="111" spans="1:35" x14ac:dyDescent="0.2">
      <c r="A111">
        <v>12.980600000000001</v>
      </c>
      <c r="B111">
        <v>1.7437</v>
      </c>
      <c r="C111">
        <v>2.0560999999999998</v>
      </c>
      <c r="D111">
        <v>7.6882000000000001</v>
      </c>
      <c r="E111">
        <v>2.8208000000000002</v>
      </c>
      <c r="F111">
        <v>2.8934000000000002</v>
      </c>
      <c r="G111">
        <v>8.5892999999999997</v>
      </c>
      <c r="H111">
        <v>3.32</v>
      </c>
      <c r="I111">
        <v>3.468</v>
      </c>
      <c r="J111">
        <v>27.425999999999998</v>
      </c>
      <c r="K111">
        <v>10.083</v>
      </c>
      <c r="L111">
        <v>3.536</v>
      </c>
      <c r="M111">
        <v>2.9790000000000001</v>
      </c>
      <c r="N111">
        <v>20.571000000000002</v>
      </c>
      <c r="O111">
        <v>6.5869999999999997</v>
      </c>
      <c r="P111">
        <v>7.29</v>
      </c>
      <c r="Q111">
        <v>2.9460000000000002</v>
      </c>
      <c r="R111">
        <v>2.83</v>
      </c>
      <c r="S111">
        <v>2.8889999999999998</v>
      </c>
      <c r="T111">
        <v>16.626000000000001</v>
      </c>
      <c r="U111">
        <v>2.75</v>
      </c>
      <c r="V111">
        <v>1.9219999999999999</v>
      </c>
      <c r="W111">
        <v>5.0190000000000001</v>
      </c>
      <c r="X111">
        <v>1.5940000000000001</v>
      </c>
      <c r="Y111">
        <v>1.5109999999999999</v>
      </c>
      <c r="Z111">
        <v>1.2569999999999999</v>
      </c>
      <c r="AA111">
        <v>1.8180000000000001</v>
      </c>
      <c r="AB111">
        <v>1.044</v>
      </c>
      <c r="AC111">
        <v>1.4590000000000001</v>
      </c>
      <c r="AD111">
        <v>1.5920000000000001</v>
      </c>
      <c r="AE111">
        <v>11.738</v>
      </c>
      <c r="AF111">
        <v>2.992</v>
      </c>
      <c r="AH111">
        <f t="shared" si="6"/>
        <v>0.58288952553728435</v>
      </c>
      <c r="AI111">
        <f t="shared" si="7"/>
        <v>5.517370967741936</v>
      </c>
    </row>
    <row r="112" spans="1:35" x14ac:dyDescent="0.2">
      <c r="A112">
        <v>13.0997</v>
      </c>
      <c r="B112">
        <v>1.2912999999999999</v>
      </c>
      <c r="C112">
        <v>2.3797000000000001</v>
      </c>
      <c r="D112">
        <v>9.5586000000000002</v>
      </c>
      <c r="E112">
        <v>3.4729999999999999</v>
      </c>
      <c r="F112">
        <v>2.7835000000000001</v>
      </c>
      <c r="G112">
        <v>8.1372999999999998</v>
      </c>
      <c r="H112">
        <v>3.4979</v>
      </c>
      <c r="I112">
        <v>3.5329999999999999</v>
      </c>
      <c r="J112">
        <v>26.988</v>
      </c>
      <c r="K112">
        <v>9.35</v>
      </c>
      <c r="L112">
        <v>4.3150000000000004</v>
      </c>
      <c r="M112">
        <v>3.109</v>
      </c>
      <c r="N112">
        <v>20.373999999999999</v>
      </c>
      <c r="O112">
        <v>5.5880000000000001</v>
      </c>
      <c r="P112">
        <v>7.2240000000000002</v>
      </c>
      <c r="Q112">
        <v>3.0880000000000001</v>
      </c>
      <c r="R112">
        <v>3.0409999999999999</v>
      </c>
      <c r="S112">
        <v>2.7</v>
      </c>
      <c r="T112">
        <v>16.062000000000001</v>
      </c>
      <c r="U112">
        <v>2.919</v>
      </c>
      <c r="V112">
        <v>1.996</v>
      </c>
      <c r="W112">
        <v>4.0359999999999996</v>
      </c>
      <c r="X112">
        <v>1.5089999999999999</v>
      </c>
      <c r="Y112">
        <v>1.637</v>
      </c>
      <c r="Z112">
        <v>1.3580000000000001</v>
      </c>
      <c r="AA112">
        <v>2.028</v>
      </c>
      <c r="AB112">
        <v>1.379</v>
      </c>
      <c r="AC112">
        <v>1.4710000000000001</v>
      </c>
      <c r="AD112">
        <v>2.1880000000000002</v>
      </c>
      <c r="AE112">
        <v>14.391</v>
      </c>
      <c r="AF112">
        <v>2.0569999999999999</v>
      </c>
      <c r="AH112">
        <f t="shared" si="6"/>
        <v>0.58823767142356775</v>
      </c>
      <c r="AI112">
        <f t="shared" si="7"/>
        <v>5.5955580645161271</v>
      </c>
    </row>
    <row r="113" spans="1:35" x14ac:dyDescent="0.2">
      <c r="A113">
        <v>13.2188</v>
      </c>
      <c r="B113">
        <v>1.7883</v>
      </c>
      <c r="C113">
        <v>2.0846</v>
      </c>
      <c r="D113">
        <v>9.4480000000000004</v>
      </c>
      <c r="E113">
        <v>2.6522000000000001</v>
      </c>
      <c r="F113">
        <v>3.0615000000000001</v>
      </c>
      <c r="G113">
        <v>7.3136000000000001</v>
      </c>
      <c r="H113">
        <v>3.9247999999999998</v>
      </c>
      <c r="I113">
        <v>2.9990000000000001</v>
      </c>
      <c r="J113">
        <v>27.533999999999999</v>
      </c>
      <c r="K113">
        <v>8.6920000000000002</v>
      </c>
      <c r="L113">
        <v>3.6</v>
      </c>
      <c r="M113">
        <v>2.8420000000000001</v>
      </c>
      <c r="N113">
        <v>22.007000000000001</v>
      </c>
      <c r="O113">
        <v>6.6139999999999999</v>
      </c>
      <c r="P113">
        <v>7.7149999999999999</v>
      </c>
      <c r="Q113">
        <v>2.657</v>
      </c>
      <c r="R113">
        <v>2.0350000000000001</v>
      </c>
      <c r="S113">
        <v>2.819</v>
      </c>
      <c r="T113">
        <v>16.574999999999999</v>
      </c>
      <c r="U113">
        <v>3.262</v>
      </c>
      <c r="V113">
        <v>2.7450000000000001</v>
      </c>
      <c r="W113">
        <v>4.1769999999999996</v>
      </c>
      <c r="X113">
        <v>2.0169999999999999</v>
      </c>
      <c r="Y113">
        <v>0.95699999999999996</v>
      </c>
      <c r="Z113">
        <v>2.4710000000000001</v>
      </c>
      <c r="AA113">
        <v>1.8220000000000001</v>
      </c>
      <c r="AB113">
        <v>1.2589999999999999</v>
      </c>
      <c r="AC113">
        <v>1.367</v>
      </c>
      <c r="AD113">
        <v>2.2080000000000002</v>
      </c>
      <c r="AE113">
        <v>11.978</v>
      </c>
      <c r="AF113">
        <v>2.3580000000000001</v>
      </c>
      <c r="AH113">
        <f t="shared" si="6"/>
        <v>0.59358581730985116</v>
      </c>
      <c r="AI113">
        <f t="shared" si="7"/>
        <v>5.5800967741935477</v>
      </c>
    </row>
    <row r="114" spans="1:35" x14ac:dyDescent="0.2">
      <c r="A114">
        <v>13.3378</v>
      </c>
      <c r="B114">
        <v>1.9790000000000001</v>
      </c>
      <c r="C114">
        <v>1.7474000000000001</v>
      </c>
      <c r="D114">
        <v>8.4496000000000002</v>
      </c>
      <c r="E114">
        <v>2.5044</v>
      </c>
      <c r="F114">
        <v>3.0445000000000002</v>
      </c>
      <c r="G114">
        <v>8.9510000000000005</v>
      </c>
      <c r="H114">
        <v>4.1412000000000004</v>
      </c>
      <c r="I114">
        <v>2.3370000000000002</v>
      </c>
      <c r="J114">
        <v>28.521000000000001</v>
      </c>
      <c r="K114">
        <v>9.2230000000000008</v>
      </c>
      <c r="L114">
        <v>4.0030000000000001</v>
      </c>
      <c r="M114">
        <v>2.8359999999999999</v>
      </c>
      <c r="N114">
        <v>18.529</v>
      </c>
      <c r="O114">
        <v>6.165</v>
      </c>
      <c r="P114">
        <v>6.5209999999999999</v>
      </c>
      <c r="Q114">
        <v>2.9860000000000002</v>
      </c>
      <c r="R114">
        <v>2.371</v>
      </c>
      <c r="S114">
        <v>2.84</v>
      </c>
      <c r="T114">
        <v>15.233000000000001</v>
      </c>
      <c r="U114">
        <v>3.117</v>
      </c>
      <c r="V114">
        <v>2.4790000000000001</v>
      </c>
      <c r="W114">
        <v>5.0460000000000003</v>
      </c>
      <c r="X114">
        <v>1.5229999999999999</v>
      </c>
      <c r="Y114">
        <v>1.1990000000000001</v>
      </c>
      <c r="Z114">
        <v>1.718</v>
      </c>
      <c r="AA114">
        <v>2.2069999999999999</v>
      </c>
      <c r="AB114">
        <v>1.202</v>
      </c>
      <c r="AC114">
        <v>1.3340000000000001</v>
      </c>
      <c r="AD114">
        <v>2.6920000000000002</v>
      </c>
      <c r="AE114">
        <v>13.179</v>
      </c>
      <c r="AF114">
        <v>2.3740000000000001</v>
      </c>
      <c r="AH114">
        <f t="shared" si="6"/>
        <v>0.59892947272939545</v>
      </c>
      <c r="AI114">
        <f t="shared" si="7"/>
        <v>5.4984548387096774</v>
      </c>
    </row>
    <row r="115" spans="1:35" x14ac:dyDescent="0.2">
      <c r="A115">
        <v>13.456899999999999</v>
      </c>
      <c r="B115">
        <v>1.7670999999999999</v>
      </c>
      <c r="C115">
        <v>2.5171000000000001</v>
      </c>
      <c r="D115">
        <v>8.5770999999999997</v>
      </c>
      <c r="E115">
        <v>3.0022000000000002</v>
      </c>
      <c r="F115">
        <v>2.8793000000000002</v>
      </c>
      <c r="G115">
        <v>7.8974000000000002</v>
      </c>
      <c r="H115">
        <v>3.5356000000000001</v>
      </c>
      <c r="I115">
        <v>2.8340000000000001</v>
      </c>
      <c r="J115">
        <v>26.481000000000002</v>
      </c>
      <c r="K115">
        <v>8.4339999999999993</v>
      </c>
      <c r="L115">
        <v>3.6389999999999998</v>
      </c>
      <c r="M115">
        <v>3.714</v>
      </c>
      <c r="N115">
        <v>17.445</v>
      </c>
      <c r="O115">
        <v>5.8360000000000003</v>
      </c>
      <c r="P115">
        <v>7.8970000000000002</v>
      </c>
      <c r="Q115">
        <v>3.452</v>
      </c>
      <c r="R115">
        <v>2.6749999999999998</v>
      </c>
      <c r="S115">
        <v>3.0590000000000002</v>
      </c>
      <c r="T115">
        <v>14.593</v>
      </c>
      <c r="U115">
        <v>3.645</v>
      </c>
      <c r="V115">
        <v>1.8</v>
      </c>
      <c r="W115">
        <v>3.2240000000000002</v>
      </c>
      <c r="X115">
        <v>1.3280000000000001</v>
      </c>
      <c r="Y115">
        <v>1.6319999999999999</v>
      </c>
      <c r="Z115">
        <v>2.4649999999999999</v>
      </c>
      <c r="AA115">
        <v>1.833</v>
      </c>
      <c r="AB115">
        <v>1.605</v>
      </c>
      <c r="AC115">
        <v>1.2090000000000001</v>
      </c>
      <c r="AD115">
        <v>2.2120000000000002</v>
      </c>
      <c r="AE115">
        <v>11.279</v>
      </c>
      <c r="AF115">
        <v>1.879</v>
      </c>
      <c r="AH115">
        <f t="shared" si="6"/>
        <v>0.60427761861567886</v>
      </c>
      <c r="AI115">
        <f t="shared" si="7"/>
        <v>5.3014774193548382</v>
      </c>
    </row>
    <row r="116" spans="1:35" x14ac:dyDescent="0.2">
      <c r="A116">
        <v>13.576000000000001</v>
      </c>
      <c r="B116">
        <v>1.7431000000000001</v>
      </c>
      <c r="C116">
        <v>2.3873000000000002</v>
      </c>
      <c r="D116">
        <v>8.0693000000000001</v>
      </c>
      <c r="E116">
        <v>3.0575000000000001</v>
      </c>
      <c r="F116">
        <v>3.1595</v>
      </c>
      <c r="G116">
        <v>7.8464999999999998</v>
      </c>
      <c r="H116">
        <v>4.0894000000000004</v>
      </c>
      <c r="I116">
        <v>4.0060000000000002</v>
      </c>
      <c r="J116">
        <v>27.224</v>
      </c>
      <c r="K116">
        <v>7.8250000000000002</v>
      </c>
      <c r="L116">
        <v>3.8620000000000001</v>
      </c>
      <c r="M116">
        <v>3.2050000000000001</v>
      </c>
      <c r="N116">
        <v>15.487</v>
      </c>
      <c r="O116">
        <v>5.468</v>
      </c>
      <c r="P116">
        <v>7.101</v>
      </c>
      <c r="Q116">
        <v>3.1509999999999998</v>
      </c>
      <c r="R116">
        <v>2.1389999999999998</v>
      </c>
      <c r="S116">
        <v>3.48</v>
      </c>
      <c r="T116">
        <v>13.101000000000001</v>
      </c>
      <c r="U116">
        <v>3.879</v>
      </c>
      <c r="V116">
        <v>1.7629999999999999</v>
      </c>
      <c r="W116">
        <v>2.7730000000000001</v>
      </c>
      <c r="X116">
        <v>1.208</v>
      </c>
      <c r="Y116">
        <v>1.575</v>
      </c>
      <c r="Z116">
        <v>1.5009999999999999</v>
      </c>
      <c r="AA116">
        <v>2.0459999999999998</v>
      </c>
      <c r="AB116">
        <v>1.7949999999999999</v>
      </c>
      <c r="AC116">
        <v>1.36</v>
      </c>
      <c r="AD116">
        <v>1.405</v>
      </c>
      <c r="AE116">
        <v>10.019</v>
      </c>
      <c r="AF116">
        <v>2.5859999999999999</v>
      </c>
      <c r="AH116">
        <f t="shared" si="6"/>
        <v>0.60962576450196237</v>
      </c>
      <c r="AI116">
        <f t="shared" si="7"/>
        <v>5.1068258064516128</v>
      </c>
    </row>
    <row r="117" spans="1:35" x14ac:dyDescent="0.2">
      <c r="A117">
        <v>13.6951</v>
      </c>
      <c r="B117">
        <v>2.4504999999999999</v>
      </c>
      <c r="C117">
        <v>1.8658999999999999</v>
      </c>
      <c r="D117">
        <v>9.5911000000000008</v>
      </c>
      <c r="E117">
        <v>2.6427</v>
      </c>
      <c r="F117">
        <v>3.0819999999999999</v>
      </c>
      <c r="G117">
        <v>7.2359999999999998</v>
      </c>
      <c r="H117">
        <v>3.9832000000000001</v>
      </c>
      <c r="I117">
        <v>3.28</v>
      </c>
      <c r="J117">
        <v>27.576000000000001</v>
      </c>
      <c r="K117">
        <v>8.7129999999999992</v>
      </c>
      <c r="L117">
        <v>3.387</v>
      </c>
      <c r="M117">
        <v>2.8759999999999999</v>
      </c>
      <c r="N117">
        <v>16.141999999999999</v>
      </c>
      <c r="O117">
        <v>5.7839999999999998</v>
      </c>
      <c r="P117">
        <v>7.84</v>
      </c>
      <c r="Q117">
        <v>3.915</v>
      </c>
      <c r="R117">
        <v>2.2879999999999998</v>
      </c>
      <c r="S117">
        <v>3.9550000000000001</v>
      </c>
      <c r="T117">
        <v>12.798999999999999</v>
      </c>
      <c r="U117">
        <v>3.1619999999999999</v>
      </c>
      <c r="V117">
        <v>1.403</v>
      </c>
      <c r="W117">
        <v>3.7170000000000001</v>
      </c>
      <c r="X117">
        <v>2.0539999999999998</v>
      </c>
      <c r="Y117">
        <v>1.169</v>
      </c>
      <c r="Z117">
        <v>1.522</v>
      </c>
      <c r="AA117">
        <v>1.6479999999999999</v>
      </c>
      <c r="AB117">
        <v>1.8460000000000001</v>
      </c>
      <c r="AC117">
        <v>1.627</v>
      </c>
      <c r="AD117">
        <v>2.347</v>
      </c>
      <c r="AE117">
        <v>9.2159999999999993</v>
      </c>
      <c r="AF117">
        <v>2.7589999999999999</v>
      </c>
      <c r="AH117">
        <f t="shared" si="6"/>
        <v>0.61497391038824578</v>
      </c>
      <c r="AI117">
        <f t="shared" si="7"/>
        <v>5.2218193548387113</v>
      </c>
    </row>
    <row r="118" spans="1:35" x14ac:dyDescent="0.2">
      <c r="A118">
        <v>13.8142</v>
      </c>
      <c r="B118">
        <v>2.3860999999999999</v>
      </c>
      <c r="C118">
        <v>2.9140999999999999</v>
      </c>
      <c r="D118">
        <v>9.5716999999999999</v>
      </c>
      <c r="E118">
        <v>3.3855</v>
      </c>
      <c r="F118">
        <v>2.9331</v>
      </c>
      <c r="G118">
        <v>7.4518000000000004</v>
      </c>
      <c r="H118">
        <v>4.3590999999999998</v>
      </c>
      <c r="I118">
        <v>2.6440000000000001</v>
      </c>
      <c r="J118">
        <v>25.998999999999999</v>
      </c>
      <c r="K118">
        <v>7.5819999999999999</v>
      </c>
      <c r="L118">
        <v>3.524</v>
      </c>
      <c r="M118">
        <v>2.516</v>
      </c>
      <c r="N118">
        <v>18.123999999999999</v>
      </c>
      <c r="O118">
        <v>6.35</v>
      </c>
      <c r="P118">
        <v>8.9529999999999994</v>
      </c>
      <c r="Q118">
        <v>2.82</v>
      </c>
      <c r="R118">
        <v>2.4279999999999999</v>
      </c>
      <c r="S118">
        <v>2.863</v>
      </c>
      <c r="T118">
        <v>12.845000000000001</v>
      </c>
      <c r="U118">
        <v>3.129</v>
      </c>
      <c r="V118">
        <v>2.1520000000000001</v>
      </c>
      <c r="W118">
        <v>3.0409999999999999</v>
      </c>
      <c r="X118">
        <v>1.4079999999999999</v>
      </c>
      <c r="Y118">
        <v>1.4630000000000001</v>
      </c>
      <c r="Z118">
        <v>1.385</v>
      </c>
      <c r="AA118">
        <v>1.7430000000000001</v>
      </c>
      <c r="AB118">
        <v>1.2330000000000001</v>
      </c>
      <c r="AC118">
        <v>1.292</v>
      </c>
      <c r="AD118">
        <v>1.825</v>
      </c>
      <c r="AE118">
        <v>8.907</v>
      </c>
      <c r="AF118">
        <v>2.3730000000000002</v>
      </c>
      <c r="AH118">
        <f t="shared" si="6"/>
        <v>0.62032205627452908</v>
      </c>
      <c r="AI118">
        <f t="shared" si="7"/>
        <v>5.1483999999999979</v>
      </c>
    </row>
    <row r="119" spans="1:35" x14ac:dyDescent="0.2">
      <c r="A119">
        <v>13.933299999999999</v>
      </c>
      <c r="B119">
        <v>1.8712</v>
      </c>
      <c r="C119">
        <v>2.7945000000000002</v>
      </c>
      <c r="D119">
        <v>8.7178000000000004</v>
      </c>
      <c r="E119">
        <v>2.5371999999999999</v>
      </c>
      <c r="F119">
        <v>2.8283</v>
      </c>
      <c r="G119">
        <v>9.3206000000000007</v>
      </c>
      <c r="H119">
        <v>4.7751999999999999</v>
      </c>
      <c r="I119">
        <v>3.399</v>
      </c>
      <c r="J119">
        <v>28.143999999999998</v>
      </c>
      <c r="K119">
        <v>8.2650000000000006</v>
      </c>
      <c r="L119">
        <v>2.97</v>
      </c>
      <c r="M119">
        <v>3.2850000000000001</v>
      </c>
      <c r="N119">
        <v>19.949000000000002</v>
      </c>
      <c r="O119">
        <v>6.4020000000000001</v>
      </c>
      <c r="P119">
        <v>9.5869999999999997</v>
      </c>
      <c r="Q119">
        <v>3.5129999999999999</v>
      </c>
      <c r="R119">
        <v>2.1459999999999999</v>
      </c>
      <c r="S119">
        <v>2.5489999999999999</v>
      </c>
      <c r="T119">
        <v>13.863</v>
      </c>
      <c r="U119">
        <v>3.5179999999999998</v>
      </c>
      <c r="V119">
        <v>2.2549999999999999</v>
      </c>
      <c r="W119">
        <v>2.91</v>
      </c>
      <c r="X119">
        <v>1.611</v>
      </c>
      <c r="Y119">
        <v>1.0940000000000001</v>
      </c>
      <c r="Z119">
        <v>1.516</v>
      </c>
      <c r="AA119">
        <v>1.635</v>
      </c>
      <c r="AB119">
        <v>1.5640000000000001</v>
      </c>
      <c r="AC119">
        <v>0.86899999999999999</v>
      </c>
      <c r="AD119">
        <v>1.631</v>
      </c>
      <c r="AE119">
        <v>9.0559999999999992</v>
      </c>
      <c r="AF119">
        <v>1.8939999999999999</v>
      </c>
      <c r="AH119">
        <f t="shared" si="6"/>
        <v>0.62567020216081248</v>
      </c>
      <c r="AI119">
        <f t="shared" si="7"/>
        <v>5.3699935483870966</v>
      </c>
    </row>
    <row r="120" spans="1:35" x14ac:dyDescent="0.2">
      <c r="A120">
        <v>14.0524</v>
      </c>
      <c r="B120">
        <v>2.5514999999999999</v>
      </c>
      <c r="C120">
        <v>2.5196999999999998</v>
      </c>
      <c r="D120">
        <v>10.920500000000001</v>
      </c>
      <c r="E120">
        <v>3.2159</v>
      </c>
      <c r="F120">
        <v>2.6793999999999998</v>
      </c>
      <c r="G120">
        <v>8.1905000000000001</v>
      </c>
      <c r="H120">
        <v>4.2093999999999996</v>
      </c>
      <c r="I120">
        <v>2.6139999999999999</v>
      </c>
      <c r="J120">
        <v>27.463000000000001</v>
      </c>
      <c r="K120">
        <v>7.13</v>
      </c>
      <c r="L120">
        <v>3.867</v>
      </c>
      <c r="M120">
        <v>3.3010000000000002</v>
      </c>
      <c r="N120">
        <v>16.978999999999999</v>
      </c>
      <c r="O120">
        <v>5.5209999999999999</v>
      </c>
      <c r="P120">
        <v>9.0790000000000006</v>
      </c>
      <c r="Q120">
        <v>3.05</v>
      </c>
      <c r="R120">
        <v>2.7</v>
      </c>
      <c r="S120">
        <v>3.3</v>
      </c>
      <c r="T120">
        <v>11.942</v>
      </c>
      <c r="U120">
        <v>2.6640000000000001</v>
      </c>
      <c r="V120">
        <v>2.468</v>
      </c>
      <c r="W120">
        <v>3.528</v>
      </c>
      <c r="X120">
        <v>1.7190000000000001</v>
      </c>
      <c r="Y120">
        <v>0.82299999999999995</v>
      </c>
      <c r="Z120">
        <v>1.3</v>
      </c>
      <c r="AA120">
        <v>2.0049999999999999</v>
      </c>
      <c r="AB120">
        <v>1.5580000000000001</v>
      </c>
      <c r="AC120">
        <v>1.016</v>
      </c>
      <c r="AD120">
        <v>1.87</v>
      </c>
      <c r="AE120">
        <v>8.5060000000000002</v>
      </c>
      <c r="AF120">
        <v>2.069</v>
      </c>
      <c r="AH120">
        <f t="shared" si="6"/>
        <v>0.631018348047096</v>
      </c>
      <c r="AI120">
        <f t="shared" si="7"/>
        <v>5.1857709677419344</v>
      </c>
    </row>
    <row r="121" spans="1:35" x14ac:dyDescent="0.2">
      <c r="A121">
        <v>14.1715</v>
      </c>
      <c r="B121">
        <v>2.2315</v>
      </c>
      <c r="C121">
        <v>2.3740000000000001</v>
      </c>
      <c r="D121">
        <v>8.9162999999999997</v>
      </c>
      <c r="E121">
        <v>3.8028</v>
      </c>
      <c r="F121">
        <v>2.8502999999999998</v>
      </c>
      <c r="G121">
        <v>7.9829999999999997</v>
      </c>
      <c r="H121">
        <v>4.8567999999999998</v>
      </c>
      <c r="I121">
        <v>3.3519999999999999</v>
      </c>
      <c r="J121">
        <v>28.382000000000001</v>
      </c>
      <c r="K121">
        <v>6.625</v>
      </c>
      <c r="L121">
        <v>2.8260000000000001</v>
      </c>
      <c r="M121">
        <v>3.2850000000000001</v>
      </c>
      <c r="N121">
        <v>19.256</v>
      </c>
      <c r="O121">
        <v>4.7119999999999997</v>
      </c>
      <c r="P121">
        <v>8.3919999999999995</v>
      </c>
      <c r="Q121">
        <v>3.68</v>
      </c>
      <c r="R121">
        <v>2.266</v>
      </c>
      <c r="S121">
        <v>2.7970000000000002</v>
      </c>
      <c r="T121">
        <v>11.833</v>
      </c>
      <c r="U121">
        <v>3.5249999999999999</v>
      </c>
      <c r="V121">
        <v>2.101</v>
      </c>
      <c r="W121">
        <v>3.0209999999999999</v>
      </c>
      <c r="X121">
        <v>1.56</v>
      </c>
      <c r="Y121">
        <v>1.4470000000000001</v>
      </c>
      <c r="Z121">
        <v>1.056</v>
      </c>
      <c r="AA121">
        <v>1.7689999999999999</v>
      </c>
      <c r="AB121">
        <v>1.373</v>
      </c>
      <c r="AC121">
        <v>1.3109999999999999</v>
      </c>
      <c r="AD121">
        <v>1.796</v>
      </c>
      <c r="AE121">
        <v>6.9690000000000003</v>
      </c>
      <c r="AF121">
        <v>2.4940000000000002</v>
      </c>
      <c r="AH121">
        <f t="shared" si="6"/>
        <v>0.63636649393337941</v>
      </c>
      <c r="AI121">
        <f t="shared" si="7"/>
        <v>5.1239580645161293</v>
      </c>
    </row>
    <row r="122" spans="1:35" x14ac:dyDescent="0.2">
      <c r="A122">
        <v>14.2905</v>
      </c>
      <c r="B122">
        <v>1.623</v>
      </c>
      <c r="C122">
        <v>1.6397999999999999</v>
      </c>
      <c r="D122">
        <v>9.9223999999999997</v>
      </c>
      <c r="E122">
        <v>3.2627000000000002</v>
      </c>
      <c r="F122">
        <v>2.5926999999999998</v>
      </c>
      <c r="G122">
        <v>7.0956000000000001</v>
      </c>
      <c r="H122">
        <v>4.4268000000000001</v>
      </c>
      <c r="I122">
        <v>4.2460000000000004</v>
      </c>
      <c r="J122">
        <v>28.992000000000001</v>
      </c>
      <c r="K122">
        <v>7.593</v>
      </c>
      <c r="L122">
        <v>3.1949999999999998</v>
      </c>
      <c r="M122">
        <v>3.2669999999999999</v>
      </c>
      <c r="N122">
        <v>19.463999999999999</v>
      </c>
      <c r="O122">
        <v>5.6769999999999996</v>
      </c>
      <c r="P122">
        <v>8.2949999999999999</v>
      </c>
      <c r="Q122">
        <v>3.536</v>
      </c>
      <c r="R122">
        <v>2.5609999999999999</v>
      </c>
      <c r="S122">
        <v>3.1280000000000001</v>
      </c>
      <c r="T122">
        <v>10.472</v>
      </c>
      <c r="U122">
        <v>3.0840000000000001</v>
      </c>
      <c r="V122">
        <v>2.0009999999999999</v>
      </c>
      <c r="W122">
        <v>3.129</v>
      </c>
      <c r="X122">
        <v>1.0629999999999999</v>
      </c>
      <c r="Y122">
        <v>1.089</v>
      </c>
      <c r="Z122">
        <v>1.385</v>
      </c>
      <c r="AA122">
        <v>1.5449999999999999</v>
      </c>
      <c r="AB122">
        <v>1.3440000000000001</v>
      </c>
      <c r="AC122">
        <v>1.2</v>
      </c>
      <c r="AD122">
        <v>1.738</v>
      </c>
      <c r="AE122">
        <v>6.601</v>
      </c>
      <c r="AF122">
        <v>2.1059999999999999</v>
      </c>
      <c r="AH122">
        <f t="shared" si="6"/>
        <v>0.6417101493529237</v>
      </c>
      <c r="AI122">
        <f t="shared" si="7"/>
        <v>5.0733548387096743</v>
      </c>
    </row>
    <row r="123" spans="1:35" x14ac:dyDescent="0.2">
      <c r="A123">
        <v>14.409599999999999</v>
      </c>
      <c r="B123">
        <v>1.5164</v>
      </c>
      <c r="C123">
        <v>2.6817000000000002</v>
      </c>
      <c r="D123">
        <v>7.8502000000000001</v>
      </c>
      <c r="E123">
        <v>2.9209000000000001</v>
      </c>
      <c r="F123">
        <v>2.3849</v>
      </c>
      <c r="G123">
        <v>7.5734000000000004</v>
      </c>
      <c r="H123">
        <v>4.5918000000000001</v>
      </c>
      <c r="I123">
        <v>3.0539999999999998</v>
      </c>
      <c r="J123">
        <v>31.135999999999999</v>
      </c>
      <c r="K123">
        <v>6.8170000000000002</v>
      </c>
      <c r="L123">
        <v>3.2570000000000001</v>
      </c>
      <c r="M123">
        <v>2.9089999999999998</v>
      </c>
      <c r="N123">
        <v>20.556999999999999</v>
      </c>
      <c r="O123">
        <v>5.7590000000000003</v>
      </c>
      <c r="P123">
        <v>8.8819999999999997</v>
      </c>
      <c r="Q123">
        <v>3.4340000000000002</v>
      </c>
      <c r="R123">
        <v>2.6640000000000001</v>
      </c>
      <c r="S123">
        <v>2.6219999999999999</v>
      </c>
      <c r="T123">
        <v>9.6349999999999998</v>
      </c>
      <c r="U123">
        <v>2.653</v>
      </c>
      <c r="V123">
        <v>2.1469999999999998</v>
      </c>
      <c r="W123">
        <v>3.242</v>
      </c>
      <c r="X123">
        <v>1.379</v>
      </c>
      <c r="Y123">
        <v>0.76100000000000001</v>
      </c>
      <c r="Z123">
        <v>1.76</v>
      </c>
      <c r="AA123">
        <v>1.7370000000000001</v>
      </c>
      <c r="AB123">
        <v>1.8460000000000001</v>
      </c>
      <c r="AC123">
        <v>1.1739999999999999</v>
      </c>
      <c r="AD123">
        <v>1.4530000000000001</v>
      </c>
      <c r="AE123">
        <v>5.6660000000000004</v>
      </c>
      <c r="AF123">
        <v>1.5129999999999999</v>
      </c>
      <c r="AH123">
        <f t="shared" si="6"/>
        <v>0.6470582952392071</v>
      </c>
      <c r="AI123">
        <f t="shared" si="7"/>
        <v>5.0185903225806445</v>
      </c>
    </row>
    <row r="124" spans="1:35" x14ac:dyDescent="0.2">
      <c r="A124">
        <v>14.528700000000001</v>
      </c>
      <c r="B124">
        <v>1.9139999999999999</v>
      </c>
      <c r="C124">
        <v>2.1724000000000001</v>
      </c>
      <c r="D124">
        <v>7.6280000000000001</v>
      </c>
      <c r="E124">
        <v>2.524</v>
      </c>
      <c r="F124">
        <v>2.6313</v>
      </c>
      <c r="G124">
        <v>8.2004000000000001</v>
      </c>
      <c r="H124">
        <v>4.0361000000000002</v>
      </c>
      <c r="I124">
        <v>3.8460000000000001</v>
      </c>
      <c r="J124">
        <v>33.226999999999997</v>
      </c>
      <c r="K124">
        <v>6.2160000000000002</v>
      </c>
      <c r="L124">
        <v>3.2970000000000002</v>
      </c>
      <c r="M124">
        <v>3.5179999999999998</v>
      </c>
      <c r="N124">
        <v>17.486000000000001</v>
      </c>
      <c r="O124">
        <v>4.851</v>
      </c>
      <c r="P124">
        <v>10.052</v>
      </c>
      <c r="Q124">
        <v>3.339</v>
      </c>
      <c r="R124">
        <v>2.839</v>
      </c>
      <c r="S124">
        <v>2.8420000000000001</v>
      </c>
      <c r="T124">
        <v>9.3420000000000005</v>
      </c>
      <c r="U124">
        <v>3.137</v>
      </c>
      <c r="V124">
        <v>1.6919999999999999</v>
      </c>
      <c r="W124">
        <v>3.581</v>
      </c>
      <c r="X124">
        <v>1.421</v>
      </c>
      <c r="Y124">
        <v>1.169</v>
      </c>
      <c r="Z124">
        <v>1.635</v>
      </c>
      <c r="AA124">
        <v>1.504</v>
      </c>
      <c r="AB124">
        <v>1.4359999999999999</v>
      </c>
      <c r="AC124">
        <v>1.323</v>
      </c>
      <c r="AD124">
        <v>1.726</v>
      </c>
      <c r="AE124">
        <v>6.2930000000000001</v>
      </c>
      <c r="AF124">
        <v>2.569</v>
      </c>
      <c r="AH124">
        <f t="shared" si="6"/>
        <v>0.65240644112549062</v>
      </c>
      <c r="AI124">
        <f t="shared" si="7"/>
        <v>5.0789419354838703</v>
      </c>
    </row>
    <row r="125" spans="1:35" x14ac:dyDescent="0.2">
      <c r="A125">
        <v>14.6478</v>
      </c>
      <c r="B125">
        <v>1.9510000000000001</v>
      </c>
      <c r="C125">
        <v>1.454</v>
      </c>
      <c r="D125">
        <v>10.196099999999999</v>
      </c>
      <c r="E125">
        <v>3.2504</v>
      </c>
      <c r="F125">
        <v>2.5589</v>
      </c>
      <c r="G125">
        <v>8.7449999999999992</v>
      </c>
      <c r="H125">
        <v>5.1577000000000002</v>
      </c>
      <c r="I125">
        <v>3.649</v>
      </c>
      <c r="J125">
        <v>35.212000000000003</v>
      </c>
      <c r="K125">
        <v>6.4859999999999998</v>
      </c>
      <c r="L125">
        <v>3.0129999999999999</v>
      </c>
      <c r="M125">
        <v>3.89</v>
      </c>
      <c r="N125">
        <v>18.940000000000001</v>
      </c>
      <c r="O125">
        <v>5.9859999999999998</v>
      </c>
      <c r="P125">
        <v>9.7889999999999997</v>
      </c>
      <c r="Q125">
        <v>3.5449999999999999</v>
      </c>
      <c r="R125">
        <v>2.976</v>
      </c>
      <c r="S125">
        <v>2.492</v>
      </c>
      <c r="T125">
        <v>9.2210000000000001</v>
      </c>
      <c r="U125">
        <v>2.7360000000000002</v>
      </c>
      <c r="V125">
        <v>1.597</v>
      </c>
      <c r="W125">
        <v>4.242</v>
      </c>
      <c r="X125">
        <v>1.379</v>
      </c>
      <c r="Y125">
        <v>1.056</v>
      </c>
      <c r="Z125">
        <v>0.93400000000000005</v>
      </c>
      <c r="AA125">
        <v>1.835</v>
      </c>
      <c r="AB125">
        <v>1.472</v>
      </c>
      <c r="AC125">
        <v>1.6919999999999999</v>
      </c>
      <c r="AD125">
        <v>1.8049999999999999</v>
      </c>
      <c r="AE125">
        <v>6.0209999999999999</v>
      </c>
      <c r="AF125">
        <v>3.044</v>
      </c>
      <c r="AH125">
        <f t="shared" si="6"/>
        <v>0.65775458701177403</v>
      </c>
      <c r="AI125">
        <f t="shared" si="7"/>
        <v>5.3653258064516143</v>
      </c>
    </row>
    <row r="126" spans="1:35" x14ac:dyDescent="0.2">
      <c r="A126">
        <v>14.7669</v>
      </c>
      <c r="B126">
        <v>1.5781000000000001</v>
      </c>
      <c r="C126">
        <v>1.8169</v>
      </c>
      <c r="D126">
        <v>8.7779000000000007</v>
      </c>
      <c r="E126">
        <v>3.0680000000000001</v>
      </c>
      <c r="F126">
        <v>2.5564</v>
      </c>
      <c r="G126">
        <v>8.3089999999999993</v>
      </c>
      <c r="H126">
        <v>3.8673000000000002</v>
      </c>
      <c r="I126">
        <v>2.738</v>
      </c>
      <c r="J126">
        <v>36.893999999999998</v>
      </c>
      <c r="K126">
        <v>5.6139999999999999</v>
      </c>
      <c r="L126">
        <v>3.242</v>
      </c>
      <c r="M126">
        <v>3.9079999999999999</v>
      </c>
      <c r="N126">
        <v>20.552</v>
      </c>
      <c r="O126">
        <v>6.2460000000000004</v>
      </c>
      <c r="P126">
        <v>7.8869999999999996</v>
      </c>
      <c r="Q126">
        <v>3.4729999999999999</v>
      </c>
      <c r="R126">
        <v>2.133</v>
      </c>
      <c r="S126">
        <v>2.37</v>
      </c>
      <c r="T126">
        <v>8.2100000000000009</v>
      </c>
      <c r="U126">
        <v>3.21</v>
      </c>
      <c r="V126">
        <v>1.7889999999999999</v>
      </c>
      <c r="W126">
        <v>3.7109999999999999</v>
      </c>
      <c r="X126">
        <v>1.4319999999999999</v>
      </c>
      <c r="Y126">
        <v>0.98899999999999999</v>
      </c>
      <c r="Z126">
        <v>1.097</v>
      </c>
      <c r="AA126">
        <v>1.5720000000000001</v>
      </c>
      <c r="AB126">
        <v>1.2490000000000001</v>
      </c>
      <c r="AC126">
        <v>1.34</v>
      </c>
      <c r="AD126">
        <v>1.861</v>
      </c>
      <c r="AE126">
        <v>5.6719999999999997</v>
      </c>
      <c r="AF126">
        <v>1.944</v>
      </c>
      <c r="AH126">
        <f t="shared" si="6"/>
        <v>0.66310273289805743</v>
      </c>
      <c r="AI126">
        <f t="shared" si="7"/>
        <v>5.1324709677419351</v>
      </c>
    </row>
    <row r="127" spans="1:35" x14ac:dyDescent="0.2">
      <c r="A127">
        <v>14.885999999999999</v>
      </c>
      <c r="B127">
        <v>2.0388999999999999</v>
      </c>
      <c r="C127">
        <v>2.2583000000000002</v>
      </c>
      <c r="D127">
        <v>9.2125000000000004</v>
      </c>
      <c r="E127">
        <v>2.9058000000000002</v>
      </c>
      <c r="F127">
        <v>2.7130999999999998</v>
      </c>
      <c r="G127">
        <v>8.5642999999999994</v>
      </c>
      <c r="H127">
        <v>4.8018000000000001</v>
      </c>
      <c r="I127">
        <v>4.0869999999999997</v>
      </c>
      <c r="J127">
        <v>39.229999999999997</v>
      </c>
      <c r="K127">
        <v>7.6230000000000002</v>
      </c>
      <c r="L127">
        <v>2.5350000000000001</v>
      </c>
      <c r="M127">
        <v>3.1659999999999999</v>
      </c>
      <c r="N127">
        <v>22.263000000000002</v>
      </c>
      <c r="O127">
        <v>5.359</v>
      </c>
      <c r="P127">
        <v>8.8109999999999999</v>
      </c>
      <c r="Q127">
        <v>2.4119999999999999</v>
      </c>
      <c r="R127">
        <v>2.4020000000000001</v>
      </c>
      <c r="S127">
        <v>2.637</v>
      </c>
      <c r="T127">
        <v>8.2970000000000006</v>
      </c>
      <c r="U127">
        <v>3.4510000000000001</v>
      </c>
      <c r="V127">
        <v>2.871</v>
      </c>
      <c r="W127">
        <v>3.7370000000000001</v>
      </c>
      <c r="X127">
        <v>0.92400000000000004</v>
      </c>
      <c r="Y127">
        <v>0.63400000000000001</v>
      </c>
      <c r="Z127">
        <v>1.2110000000000001</v>
      </c>
      <c r="AA127">
        <v>1.395</v>
      </c>
      <c r="AB127">
        <v>1.6259999999999999</v>
      </c>
      <c r="AC127">
        <v>0.95</v>
      </c>
      <c r="AD127">
        <v>1.9990000000000001</v>
      </c>
      <c r="AE127">
        <v>5.2850000000000001</v>
      </c>
      <c r="AF127">
        <v>2.2240000000000002</v>
      </c>
      <c r="AH127">
        <f t="shared" si="6"/>
        <v>0.66845087878434073</v>
      </c>
      <c r="AI127">
        <f t="shared" si="7"/>
        <v>5.4072161290322578</v>
      </c>
    </row>
    <row r="128" spans="1:35" x14ac:dyDescent="0.2">
      <c r="A128">
        <v>15.005100000000001</v>
      </c>
      <c r="B128">
        <v>1.8089</v>
      </c>
      <c r="C128">
        <v>2.1602000000000001</v>
      </c>
      <c r="D128">
        <v>9.1001999999999992</v>
      </c>
      <c r="E128">
        <v>2.6200999999999999</v>
      </c>
      <c r="F128">
        <v>2.5346000000000002</v>
      </c>
      <c r="G128">
        <v>8.0314999999999994</v>
      </c>
      <c r="H128">
        <v>4.2465999999999999</v>
      </c>
      <c r="I128">
        <v>3.6139999999999999</v>
      </c>
      <c r="J128">
        <v>39.01</v>
      </c>
      <c r="K128">
        <v>7.3929999999999998</v>
      </c>
      <c r="L128">
        <v>3.2120000000000002</v>
      </c>
      <c r="M128">
        <v>2.5409999999999999</v>
      </c>
      <c r="N128">
        <v>20.212</v>
      </c>
      <c r="O128">
        <v>5.4059999999999997</v>
      </c>
      <c r="P128">
        <v>11.275</v>
      </c>
      <c r="Q128">
        <v>2.8820000000000001</v>
      </c>
      <c r="R128">
        <v>2.6389999999999998</v>
      </c>
      <c r="S128">
        <v>2.7090000000000001</v>
      </c>
      <c r="T128">
        <v>7.1449999999999996</v>
      </c>
      <c r="U128">
        <v>2.5510000000000002</v>
      </c>
      <c r="V128">
        <v>1.4910000000000001</v>
      </c>
      <c r="W128">
        <v>4.1760000000000002</v>
      </c>
      <c r="X128">
        <v>0.98899999999999999</v>
      </c>
      <c r="Y128">
        <v>0.85899999999999999</v>
      </c>
      <c r="Z128">
        <v>1.038</v>
      </c>
      <c r="AA128">
        <v>1.4390000000000001</v>
      </c>
      <c r="AB128">
        <v>1.127</v>
      </c>
      <c r="AC128">
        <v>1.1890000000000001</v>
      </c>
      <c r="AD128">
        <v>1.6519999999999999</v>
      </c>
      <c r="AE128">
        <v>5.774</v>
      </c>
      <c r="AF128">
        <v>2.032</v>
      </c>
      <c r="AH128">
        <f t="shared" si="6"/>
        <v>0.67379902467062425</v>
      </c>
      <c r="AI128">
        <f t="shared" si="7"/>
        <v>5.2534548387096782</v>
      </c>
    </row>
    <row r="129" spans="1:35" x14ac:dyDescent="0.2">
      <c r="A129">
        <v>15.1242</v>
      </c>
      <c r="B129">
        <v>1.4798</v>
      </c>
      <c r="C129">
        <v>3.1311</v>
      </c>
      <c r="D129">
        <v>8.8978000000000002</v>
      </c>
      <c r="E129">
        <v>2.6551</v>
      </c>
      <c r="F129">
        <v>1.9430000000000001</v>
      </c>
      <c r="G129">
        <v>7.3921999999999999</v>
      </c>
      <c r="H129">
        <v>5.0366999999999997</v>
      </c>
      <c r="I129">
        <v>3.238</v>
      </c>
      <c r="J129">
        <v>41.08</v>
      </c>
      <c r="K129">
        <v>7.25</v>
      </c>
      <c r="L129">
        <v>3.4319999999999999</v>
      </c>
      <c r="M129">
        <v>2.3650000000000002</v>
      </c>
      <c r="N129">
        <v>21.152999999999999</v>
      </c>
      <c r="O129">
        <v>6.58</v>
      </c>
      <c r="P129">
        <v>11.632999999999999</v>
      </c>
      <c r="Q129">
        <v>3.1480000000000001</v>
      </c>
      <c r="R129">
        <v>2.6779999999999999</v>
      </c>
      <c r="S129">
        <v>2.3860000000000001</v>
      </c>
      <c r="T129">
        <v>7.2030000000000003</v>
      </c>
      <c r="U129">
        <v>3.4329999999999998</v>
      </c>
      <c r="V129">
        <v>2.137</v>
      </c>
      <c r="W129">
        <v>4.0430000000000001</v>
      </c>
      <c r="X129">
        <v>1.012</v>
      </c>
      <c r="Y129">
        <v>0.84</v>
      </c>
      <c r="Z129">
        <v>1.3879999999999999</v>
      </c>
      <c r="AA129">
        <v>1.45</v>
      </c>
      <c r="AB129">
        <v>1.55</v>
      </c>
      <c r="AC129">
        <v>1.337</v>
      </c>
      <c r="AD129">
        <v>2.21</v>
      </c>
      <c r="AE129">
        <v>5.0590000000000002</v>
      </c>
      <c r="AF129">
        <v>1.9179999999999999</v>
      </c>
      <c r="AH129">
        <f t="shared" si="6"/>
        <v>0.67914717055690765</v>
      </c>
      <c r="AI129">
        <f t="shared" si="7"/>
        <v>5.4535064516129026</v>
      </c>
    </row>
    <row r="130" spans="1:35" x14ac:dyDescent="0.2">
      <c r="A130">
        <v>15.2432</v>
      </c>
      <c r="B130">
        <v>2.3439000000000001</v>
      </c>
      <c r="C130">
        <v>2.9965999999999999</v>
      </c>
      <c r="D130">
        <v>8.7492999999999999</v>
      </c>
      <c r="E130">
        <v>2.5154000000000001</v>
      </c>
      <c r="F130">
        <v>2.4005000000000001</v>
      </c>
      <c r="G130">
        <v>7.3358999999999996</v>
      </c>
      <c r="H130">
        <v>4.5206</v>
      </c>
      <c r="I130">
        <v>3.7930000000000001</v>
      </c>
      <c r="J130">
        <v>42.07</v>
      </c>
      <c r="K130">
        <v>7.5869999999999997</v>
      </c>
      <c r="L130">
        <v>2.9830000000000001</v>
      </c>
      <c r="M130">
        <v>2.6040000000000001</v>
      </c>
      <c r="N130">
        <v>21.510999999999999</v>
      </c>
      <c r="O130">
        <v>6.7439999999999998</v>
      </c>
      <c r="P130">
        <v>11.98</v>
      </c>
      <c r="Q130">
        <v>2.5219999999999998</v>
      </c>
      <c r="R130">
        <v>2.7330000000000001</v>
      </c>
      <c r="S130">
        <v>1.8620000000000001</v>
      </c>
      <c r="T130">
        <v>6.7380000000000004</v>
      </c>
      <c r="U130">
        <v>2.6480000000000001</v>
      </c>
      <c r="V130">
        <v>1.5429999999999999</v>
      </c>
      <c r="W130">
        <v>2.2709999999999999</v>
      </c>
      <c r="X130">
        <v>0.95499999999999996</v>
      </c>
      <c r="Y130">
        <v>0.71399999999999997</v>
      </c>
      <c r="Z130">
        <v>1.387</v>
      </c>
      <c r="AA130">
        <v>1.593</v>
      </c>
      <c r="AB130">
        <v>1.1579999999999999</v>
      </c>
      <c r="AC130">
        <v>1.6180000000000001</v>
      </c>
      <c r="AD130">
        <v>2.3039999999999998</v>
      </c>
      <c r="AE130">
        <v>5.2210000000000001</v>
      </c>
      <c r="AF130">
        <v>2.12</v>
      </c>
      <c r="AH130">
        <f t="shared" ref="AH130:AH161" si="8">A130/22.2694</f>
        <v>0.68449082597645194</v>
      </c>
      <c r="AI130">
        <f t="shared" ref="AI130:AI161" si="9">AVERAGE(B130:AF130)</f>
        <v>5.403909677419354</v>
      </c>
    </row>
    <row r="131" spans="1:35" x14ac:dyDescent="0.2">
      <c r="A131">
        <v>15.362299999999999</v>
      </c>
      <c r="B131">
        <v>2.2704</v>
      </c>
      <c r="C131">
        <v>2.1644000000000001</v>
      </c>
      <c r="D131">
        <v>7.8609</v>
      </c>
      <c r="E131">
        <v>2.0558999999999998</v>
      </c>
      <c r="F131">
        <v>2.7002000000000002</v>
      </c>
      <c r="G131">
        <v>6.5678000000000001</v>
      </c>
      <c r="H131">
        <v>4.4157000000000002</v>
      </c>
      <c r="I131">
        <v>3.714</v>
      </c>
      <c r="J131">
        <v>41.965000000000003</v>
      </c>
      <c r="K131">
        <v>6.7240000000000002</v>
      </c>
      <c r="L131">
        <v>3.1749999999999998</v>
      </c>
      <c r="M131">
        <v>3.48</v>
      </c>
      <c r="N131">
        <v>22.385999999999999</v>
      </c>
      <c r="O131">
        <v>5.35</v>
      </c>
      <c r="P131">
        <v>11.534000000000001</v>
      </c>
      <c r="Q131">
        <v>3.6760000000000002</v>
      </c>
      <c r="R131">
        <v>2.6739999999999999</v>
      </c>
      <c r="S131">
        <v>2.2749999999999999</v>
      </c>
      <c r="T131">
        <v>7.4829999999999997</v>
      </c>
      <c r="U131">
        <v>2.7930000000000001</v>
      </c>
      <c r="V131">
        <v>1.7430000000000001</v>
      </c>
      <c r="W131">
        <v>2.7639999999999998</v>
      </c>
      <c r="X131">
        <v>1.147</v>
      </c>
      <c r="Y131">
        <v>1.014</v>
      </c>
      <c r="Z131">
        <v>1.03</v>
      </c>
      <c r="AA131">
        <v>1.177</v>
      </c>
      <c r="AB131">
        <v>1.099</v>
      </c>
      <c r="AC131">
        <v>1.256</v>
      </c>
      <c r="AD131">
        <v>2.2200000000000002</v>
      </c>
      <c r="AE131">
        <v>4.8470000000000004</v>
      </c>
      <c r="AF131">
        <v>1.3839999999999999</v>
      </c>
      <c r="AH131">
        <f t="shared" si="8"/>
        <v>0.68983897186273535</v>
      </c>
      <c r="AI131">
        <f t="shared" si="9"/>
        <v>5.3208161290322584</v>
      </c>
    </row>
    <row r="132" spans="1:35" x14ac:dyDescent="0.2">
      <c r="A132">
        <v>15.481400000000001</v>
      </c>
      <c r="B132">
        <v>2.3780000000000001</v>
      </c>
      <c r="C132">
        <v>2.4097</v>
      </c>
      <c r="D132">
        <v>9.1414000000000009</v>
      </c>
      <c r="E132">
        <v>2.7774999999999999</v>
      </c>
      <c r="F132">
        <v>2.7742</v>
      </c>
      <c r="G132">
        <v>6.8486000000000002</v>
      </c>
      <c r="H132">
        <v>4.3940000000000001</v>
      </c>
      <c r="I132">
        <v>3.863</v>
      </c>
      <c r="J132">
        <v>42.341999999999999</v>
      </c>
      <c r="K132">
        <v>5.77</v>
      </c>
      <c r="L132">
        <v>3.8460000000000001</v>
      </c>
      <c r="M132">
        <v>2.843</v>
      </c>
      <c r="N132">
        <v>22.975999999999999</v>
      </c>
      <c r="O132">
        <v>6.1539999999999999</v>
      </c>
      <c r="P132">
        <v>13.997999999999999</v>
      </c>
      <c r="Q132">
        <v>3.5550000000000002</v>
      </c>
      <c r="R132">
        <v>2.766</v>
      </c>
      <c r="S132">
        <v>2.7029999999999998</v>
      </c>
      <c r="T132">
        <v>7.2350000000000003</v>
      </c>
      <c r="U132">
        <v>3.1659999999999999</v>
      </c>
      <c r="V132">
        <v>1.571</v>
      </c>
      <c r="W132">
        <v>2.8929999999999998</v>
      </c>
      <c r="X132">
        <v>1.4530000000000001</v>
      </c>
      <c r="Y132">
        <v>0.80700000000000005</v>
      </c>
      <c r="Z132">
        <v>0.86699999999999999</v>
      </c>
      <c r="AA132">
        <v>1.4690000000000001</v>
      </c>
      <c r="AB132">
        <v>1.423</v>
      </c>
      <c r="AC132">
        <v>0.91500000000000004</v>
      </c>
      <c r="AD132">
        <v>2.331</v>
      </c>
      <c r="AE132">
        <v>4.6440000000000001</v>
      </c>
      <c r="AF132">
        <v>1.6850000000000001</v>
      </c>
      <c r="AH132">
        <f t="shared" si="8"/>
        <v>0.69518711774901887</v>
      </c>
      <c r="AI132">
        <f t="shared" si="9"/>
        <v>5.5483354838709671</v>
      </c>
    </row>
    <row r="133" spans="1:35" x14ac:dyDescent="0.2">
      <c r="A133">
        <v>15.6005</v>
      </c>
      <c r="B133">
        <v>1.7952999999999999</v>
      </c>
      <c r="C133">
        <v>2.3205</v>
      </c>
      <c r="D133">
        <v>9.0074000000000005</v>
      </c>
      <c r="E133">
        <v>2.7221000000000002</v>
      </c>
      <c r="F133">
        <v>3.0817999999999999</v>
      </c>
      <c r="G133">
        <v>6.1444999999999999</v>
      </c>
      <c r="H133">
        <v>4.5347999999999997</v>
      </c>
      <c r="I133">
        <v>4.1210000000000004</v>
      </c>
      <c r="J133">
        <v>43.762</v>
      </c>
      <c r="K133">
        <v>7.7539999999999996</v>
      </c>
      <c r="L133">
        <v>3.5190000000000001</v>
      </c>
      <c r="M133">
        <v>2.82</v>
      </c>
      <c r="N133">
        <v>24.341999999999999</v>
      </c>
      <c r="O133">
        <v>7.9340000000000002</v>
      </c>
      <c r="P133">
        <v>13.834</v>
      </c>
      <c r="Q133">
        <v>3.7909999999999999</v>
      </c>
      <c r="R133">
        <v>1.964</v>
      </c>
      <c r="S133">
        <v>2.8929999999999998</v>
      </c>
      <c r="T133">
        <v>7.2919999999999998</v>
      </c>
      <c r="U133">
        <v>3.569</v>
      </c>
      <c r="V133">
        <v>1.48</v>
      </c>
      <c r="W133">
        <v>2.5379999999999998</v>
      </c>
      <c r="X133">
        <v>1.2450000000000001</v>
      </c>
      <c r="Y133">
        <v>1.0449999999999999</v>
      </c>
      <c r="Z133">
        <v>1.127</v>
      </c>
      <c r="AA133">
        <v>1.3129999999999999</v>
      </c>
      <c r="AB133">
        <v>1.1479999999999999</v>
      </c>
      <c r="AC133">
        <v>0.96199999999999997</v>
      </c>
      <c r="AD133">
        <v>1.9790000000000001</v>
      </c>
      <c r="AE133">
        <v>4.7210000000000001</v>
      </c>
      <c r="AF133">
        <v>1.698</v>
      </c>
      <c r="AH133">
        <f t="shared" si="8"/>
        <v>0.70053526363530227</v>
      </c>
      <c r="AI133">
        <f t="shared" si="9"/>
        <v>5.6921741935483867</v>
      </c>
    </row>
    <row r="134" spans="1:35" x14ac:dyDescent="0.2">
      <c r="A134">
        <v>15.7196</v>
      </c>
      <c r="B134">
        <v>2.4415</v>
      </c>
      <c r="C134">
        <v>2.9918</v>
      </c>
      <c r="D134">
        <v>9.8709000000000007</v>
      </c>
      <c r="E134">
        <v>3.9239999999999999</v>
      </c>
      <c r="F134">
        <v>3.55</v>
      </c>
      <c r="G134">
        <v>5.7266000000000004</v>
      </c>
      <c r="H134">
        <v>4.8448000000000002</v>
      </c>
      <c r="I134">
        <v>4.1689999999999996</v>
      </c>
      <c r="J134">
        <v>42.88</v>
      </c>
      <c r="K134">
        <v>7.0129999999999999</v>
      </c>
      <c r="L134">
        <v>5.0369999999999999</v>
      </c>
      <c r="M134">
        <v>3.8119999999999998</v>
      </c>
      <c r="N134">
        <v>23.352</v>
      </c>
      <c r="O134">
        <v>5.6310000000000002</v>
      </c>
      <c r="P134">
        <v>15.788</v>
      </c>
      <c r="Q134">
        <v>4.298</v>
      </c>
      <c r="R134">
        <v>2.7170000000000001</v>
      </c>
      <c r="S134">
        <v>2.5459999999999998</v>
      </c>
      <c r="T134">
        <v>7.7679999999999998</v>
      </c>
      <c r="U134">
        <v>2.9670000000000001</v>
      </c>
      <c r="V134">
        <v>1.1759999999999999</v>
      </c>
      <c r="W134">
        <v>2.516</v>
      </c>
      <c r="X134">
        <v>1.341</v>
      </c>
      <c r="Y134">
        <v>0.68400000000000005</v>
      </c>
      <c r="Z134">
        <v>1.129</v>
      </c>
      <c r="AA134">
        <v>0.88500000000000001</v>
      </c>
      <c r="AB134">
        <v>1.2789999999999999</v>
      </c>
      <c r="AC134">
        <v>1.21</v>
      </c>
      <c r="AD134">
        <v>2.1819999999999999</v>
      </c>
      <c r="AE134">
        <v>4.83</v>
      </c>
      <c r="AF134">
        <v>2.2829999999999999</v>
      </c>
      <c r="AH134">
        <f t="shared" si="8"/>
        <v>0.70588340952158568</v>
      </c>
      <c r="AI134">
        <f t="shared" si="9"/>
        <v>5.8336322580645161</v>
      </c>
    </row>
    <row r="135" spans="1:35" x14ac:dyDescent="0.2">
      <c r="A135">
        <v>15.838699999999999</v>
      </c>
      <c r="B135">
        <v>2.4005000000000001</v>
      </c>
      <c r="C135">
        <v>2.4984999999999999</v>
      </c>
      <c r="D135">
        <v>10.8284</v>
      </c>
      <c r="E135">
        <v>3.2000999999999999</v>
      </c>
      <c r="F135">
        <v>3.5590000000000002</v>
      </c>
      <c r="G135">
        <v>6.9145000000000003</v>
      </c>
      <c r="H135">
        <v>4.8756000000000004</v>
      </c>
      <c r="I135">
        <v>3.5590000000000002</v>
      </c>
      <c r="J135">
        <v>45.302999999999997</v>
      </c>
      <c r="K135">
        <v>6.6890000000000001</v>
      </c>
      <c r="L135">
        <v>4.4119999999999999</v>
      </c>
      <c r="M135">
        <v>3.2080000000000002</v>
      </c>
      <c r="N135">
        <v>25.361000000000001</v>
      </c>
      <c r="O135">
        <v>6.5739999999999998</v>
      </c>
      <c r="P135">
        <v>17.335000000000001</v>
      </c>
      <c r="Q135">
        <v>3.7639999999999998</v>
      </c>
      <c r="R135">
        <v>2.8319999999999999</v>
      </c>
      <c r="S135">
        <v>2.9039999999999999</v>
      </c>
      <c r="T135">
        <v>5.7729999999999997</v>
      </c>
      <c r="U135">
        <v>3.9079999999999999</v>
      </c>
      <c r="V135">
        <v>0.96599999999999997</v>
      </c>
      <c r="W135">
        <v>2.6240000000000001</v>
      </c>
      <c r="X135">
        <v>1.2070000000000001</v>
      </c>
      <c r="Y135">
        <v>0.72299999999999998</v>
      </c>
      <c r="Z135">
        <v>0.94499999999999995</v>
      </c>
      <c r="AA135">
        <v>1.1719999999999999</v>
      </c>
      <c r="AB135">
        <v>0.88700000000000001</v>
      </c>
      <c r="AC135">
        <v>1.296</v>
      </c>
      <c r="AD135">
        <v>2.9609999999999999</v>
      </c>
      <c r="AE135">
        <v>5.149</v>
      </c>
      <c r="AF135">
        <v>2.391</v>
      </c>
      <c r="AH135">
        <f t="shared" si="8"/>
        <v>0.71123155540786909</v>
      </c>
      <c r="AI135">
        <f t="shared" si="9"/>
        <v>6.0070838709677412</v>
      </c>
    </row>
    <row r="136" spans="1:35" x14ac:dyDescent="0.2">
      <c r="A136">
        <v>15.957800000000001</v>
      </c>
      <c r="B136">
        <v>2.0964</v>
      </c>
      <c r="C136">
        <v>2.7124000000000001</v>
      </c>
      <c r="D136">
        <v>8.7487999999999992</v>
      </c>
      <c r="E136">
        <v>4.1412000000000004</v>
      </c>
      <c r="F136">
        <v>3.605</v>
      </c>
      <c r="G136">
        <v>7.7187000000000001</v>
      </c>
      <c r="H136">
        <v>5.3605999999999998</v>
      </c>
      <c r="I136">
        <v>3.3610000000000002</v>
      </c>
      <c r="J136">
        <v>51.631</v>
      </c>
      <c r="K136">
        <v>8.1199999999999992</v>
      </c>
      <c r="L136">
        <v>3.8330000000000002</v>
      </c>
      <c r="M136">
        <v>3.9169999999999998</v>
      </c>
      <c r="N136">
        <v>26.779</v>
      </c>
      <c r="O136">
        <v>7.7430000000000003</v>
      </c>
      <c r="P136">
        <v>17.847000000000001</v>
      </c>
      <c r="Q136">
        <v>4.641</v>
      </c>
      <c r="R136">
        <v>2.5739999999999998</v>
      </c>
      <c r="S136">
        <v>2.754</v>
      </c>
      <c r="T136">
        <v>5.298</v>
      </c>
      <c r="U136">
        <v>3.2309999999999999</v>
      </c>
      <c r="V136">
        <v>1.6870000000000001</v>
      </c>
      <c r="W136">
        <v>2.7639999999999998</v>
      </c>
      <c r="X136">
        <v>1.0069999999999999</v>
      </c>
      <c r="Y136">
        <v>0.67600000000000005</v>
      </c>
      <c r="Z136">
        <v>1.0940000000000001</v>
      </c>
      <c r="AA136">
        <v>1.298</v>
      </c>
      <c r="AB136">
        <v>1.2070000000000001</v>
      </c>
      <c r="AC136">
        <v>1.075</v>
      </c>
      <c r="AD136">
        <v>2.6709999999999998</v>
      </c>
      <c r="AE136">
        <v>4.4480000000000004</v>
      </c>
      <c r="AF136">
        <v>1.49</v>
      </c>
      <c r="AH136">
        <f t="shared" si="8"/>
        <v>0.71657970129415249</v>
      </c>
      <c r="AI136">
        <f t="shared" si="9"/>
        <v>6.3073903225806456</v>
      </c>
    </row>
    <row r="137" spans="1:35" x14ac:dyDescent="0.2">
      <c r="A137">
        <v>16.076899999999998</v>
      </c>
      <c r="B137">
        <v>1.9858</v>
      </c>
      <c r="C137">
        <v>2.4035000000000002</v>
      </c>
      <c r="D137">
        <v>10.2058</v>
      </c>
      <c r="E137">
        <v>2.7711999999999999</v>
      </c>
      <c r="F137">
        <v>2.9331999999999998</v>
      </c>
      <c r="G137">
        <v>5.8834999999999997</v>
      </c>
      <c r="H137">
        <v>4.9583000000000004</v>
      </c>
      <c r="I137">
        <v>3.8140000000000001</v>
      </c>
      <c r="J137">
        <v>51.823999999999998</v>
      </c>
      <c r="K137">
        <v>7.91</v>
      </c>
      <c r="L137">
        <v>3.3039999999999998</v>
      </c>
      <c r="M137">
        <v>3.762</v>
      </c>
      <c r="N137">
        <v>29.408999999999999</v>
      </c>
      <c r="O137">
        <v>6.3310000000000004</v>
      </c>
      <c r="P137">
        <v>19.753</v>
      </c>
      <c r="Q137">
        <v>4.9000000000000004</v>
      </c>
      <c r="R137">
        <v>3.5070000000000001</v>
      </c>
      <c r="S137">
        <v>2.4809999999999999</v>
      </c>
      <c r="T137">
        <v>6.5129999999999999</v>
      </c>
      <c r="U137">
        <v>2.4430000000000001</v>
      </c>
      <c r="V137">
        <v>1.738</v>
      </c>
      <c r="W137">
        <v>1.988</v>
      </c>
      <c r="X137">
        <v>1.194</v>
      </c>
      <c r="Y137">
        <v>1.1359999999999999</v>
      </c>
      <c r="Z137">
        <v>0.95299999999999996</v>
      </c>
      <c r="AA137">
        <v>1.1259999999999999</v>
      </c>
      <c r="AB137">
        <v>0.81599999999999995</v>
      </c>
      <c r="AC137">
        <v>1.3220000000000001</v>
      </c>
      <c r="AD137">
        <v>2.0619999999999998</v>
      </c>
      <c r="AE137">
        <v>4.1619999999999999</v>
      </c>
      <c r="AF137">
        <v>1.5309999999999999</v>
      </c>
      <c r="AH137">
        <f t="shared" si="8"/>
        <v>0.72192784718043579</v>
      </c>
      <c r="AI137">
        <f t="shared" si="9"/>
        <v>6.2942032258064522</v>
      </c>
    </row>
    <row r="138" spans="1:35" x14ac:dyDescent="0.2">
      <c r="A138">
        <v>16.196000000000002</v>
      </c>
      <c r="B138">
        <v>2.5038</v>
      </c>
      <c r="C138">
        <v>2.5975000000000001</v>
      </c>
      <c r="D138">
        <v>10.933199999999999</v>
      </c>
      <c r="E138">
        <v>3.6446000000000001</v>
      </c>
      <c r="F138">
        <v>3.1981999999999999</v>
      </c>
      <c r="G138">
        <v>6.5984999999999996</v>
      </c>
      <c r="H138">
        <v>5.8094000000000001</v>
      </c>
      <c r="I138">
        <v>2.8940000000000001</v>
      </c>
      <c r="J138">
        <v>52.704000000000001</v>
      </c>
      <c r="K138">
        <v>8.1259999999999994</v>
      </c>
      <c r="L138">
        <v>3.8290000000000002</v>
      </c>
      <c r="M138">
        <v>4.7939999999999996</v>
      </c>
      <c r="N138">
        <v>29.372</v>
      </c>
      <c r="O138">
        <v>7.7590000000000003</v>
      </c>
      <c r="P138">
        <v>23.908000000000001</v>
      </c>
      <c r="Q138">
        <v>5.9039999999999999</v>
      </c>
      <c r="R138">
        <v>2.7639999999999998</v>
      </c>
      <c r="S138">
        <v>1.9690000000000001</v>
      </c>
      <c r="T138">
        <v>7.1219999999999999</v>
      </c>
      <c r="U138">
        <v>3.6789999999999998</v>
      </c>
      <c r="V138">
        <v>1.395</v>
      </c>
      <c r="W138">
        <v>1.732</v>
      </c>
      <c r="X138">
        <v>1.33</v>
      </c>
      <c r="Y138">
        <v>0.66200000000000003</v>
      </c>
      <c r="Z138">
        <v>0.68500000000000005</v>
      </c>
      <c r="AA138">
        <v>1.3089999999999999</v>
      </c>
      <c r="AB138">
        <v>0.93600000000000005</v>
      </c>
      <c r="AC138">
        <v>1.5680000000000001</v>
      </c>
      <c r="AD138">
        <v>2.0299999999999998</v>
      </c>
      <c r="AE138">
        <v>3.323</v>
      </c>
      <c r="AF138">
        <v>2.173</v>
      </c>
      <c r="AH138">
        <f t="shared" si="8"/>
        <v>0.72727599306671942</v>
      </c>
      <c r="AI138">
        <f t="shared" si="9"/>
        <v>6.6855548387096801</v>
      </c>
    </row>
    <row r="139" spans="1:35" x14ac:dyDescent="0.2">
      <c r="A139">
        <v>16.315000000000001</v>
      </c>
      <c r="B139">
        <v>2.5848</v>
      </c>
      <c r="C139">
        <v>2.6537999999999999</v>
      </c>
      <c r="D139">
        <v>10.2569</v>
      </c>
      <c r="E139">
        <v>3.9645000000000001</v>
      </c>
      <c r="F139">
        <v>3.8584000000000001</v>
      </c>
      <c r="G139">
        <v>8.1006999999999998</v>
      </c>
      <c r="H139">
        <v>5.6847000000000003</v>
      </c>
      <c r="I139">
        <v>4.0199999999999996</v>
      </c>
      <c r="J139">
        <v>52.442999999999998</v>
      </c>
      <c r="K139">
        <v>9.1880000000000006</v>
      </c>
      <c r="L139">
        <v>4.4619999999999997</v>
      </c>
      <c r="M139">
        <v>4.524</v>
      </c>
      <c r="N139">
        <v>32.851999999999997</v>
      </c>
      <c r="O139">
        <v>8.1950000000000003</v>
      </c>
      <c r="P139">
        <v>25.312000000000001</v>
      </c>
      <c r="Q139">
        <v>7.8220000000000001</v>
      </c>
      <c r="R139">
        <v>2.972</v>
      </c>
      <c r="S139">
        <v>2.081</v>
      </c>
      <c r="T139">
        <v>5.4530000000000003</v>
      </c>
      <c r="U139">
        <v>3.552</v>
      </c>
      <c r="V139">
        <v>1.631</v>
      </c>
      <c r="W139">
        <v>2.6360000000000001</v>
      </c>
      <c r="X139">
        <v>1.3859999999999999</v>
      </c>
      <c r="Y139">
        <v>0.70299999999999996</v>
      </c>
      <c r="Z139">
        <v>0.73799999999999999</v>
      </c>
      <c r="AA139">
        <v>1.079</v>
      </c>
      <c r="AB139">
        <v>1.1870000000000001</v>
      </c>
      <c r="AC139">
        <v>1.1140000000000001</v>
      </c>
      <c r="AD139">
        <v>1.5669999999999999</v>
      </c>
      <c r="AE139">
        <v>3.3879999999999999</v>
      </c>
      <c r="AF139">
        <v>2.0390000000000001</v>
      </c>
      <c r="AH139">
        <f t="shared" si="8"/>
        <v>0.73261964848626371</v>
      </c>
      <c r="AI139">
        <f t="shared" si="9"/>
        <v>7.0144451612903236</v>
      </c>
    </row>
    <row r="140" spans="1:35" x14ac:dyDescent="0.2">
      <c r="A140">
        <v>16.434100000000001</v>
      </c>
      <c r="B140">
        <v>2.4268000000000001</v>
      </c>
      <c r="C140">
        <v>2.2866</v>
      </c>
      <c r="D140">
        <v>11.648</v>
      </c>
      <c r="E140">
        <v>4.4006999999999996</v>
      </c>
      <c r="F140">
        <v>2.9670000000000001</v>
      </c>
      <c r="G140">
        <v>8.5361999999999991</v>
      </c>
      <c r="H140">
        <v>6.2092999999999998</v>
      </c>
      <c r="I140">
        <v>4.0949999999999998</v>
      </c>
      <c r="J140">
        <v>53.860999999999997</v>
      </c>
      <c r="K140">
        <v>9.9649999999999999</v>
      </c>
      <c r="L140">
        <v>5.8470000000000004</v>
      </c>
      <c r="M140">
        <v>4.8369999999999997</v>
      </c>
      <c r="N140">
        <v>32.545999999999999</v>
      </c>
      <c r="O140">
        <v>8.5739999999999998</v>
      </c>
      <c r="P140">
        <v>27.664000000000001</v>
      </c>
      <c r="Q140">
        <v>10.207000000000001</v>
      </c>
      <c r="R140">
        <v>3.4470000000000001</v>
      </c>
      <c r="S140">
        <v>2.3069999999999999</v>
      </c>
      <c r="T140">
        <v>5.2279999999999998</v>
      </c>
      <c r="U140">
        <v>3.12</v>
      </c>
      <c r="V140">
        <v>1.5840000000000001</v>
      </c>
      <c r="W140">
        <v>2.5550000000000002</v>
      </c>
      <c r="X140">
        <v>1.3169999999999999</v>
      </c>
      <c r="Y140">
        <v>0.66500000000000004</v>
      </c>
      <c r="Z140">
        <v>0.86299999999999999</v>
      </c>
      <c r="AA140">
        <v>1.1579999999999999</v>
      </c>
      <c r="AB140">
        <v>1.038</v>
      </c>
      <c r="AC140">
        <v>1.254</v>
      </c>
      <c r="AD140">
        <v>1.5589999999999999</v>
      </c>
      <c r="AE140">
        <v>2.9750000000000001</v>
      </c>
      <c r="AF140">
        <v>1.6379999999999999</v>
      </c>
      <c r="AH140">
        <f t="shared" si="8"/>
        <v>0.73796779437254711</v>
      </c>
      <c r="AI140">
        <f t="shared" si="9"/>
        <v>7.3154387096774194</v>
      </c>
    </row>
    <row r="141" spans="1:35" x14ac:dyDescent="0.2">
      <c r="A141">
        <v>16.5532</v>
      </c>
      <c r="B141">
        <v>2.8472</v>
      </c>
      <c r="C141">
        <v>2.5425</v>
      </c>
      <c r="D141">
        <v>10.758699999999999</v>
      </c>
      <c r="E141">
        <v>3.2766000000000002</v>
      </c>
      <c r="F141">
        <v>3.2534000000000001</v>
      </c>
      <c r="G141">
        <v>8.3362999999999996</v>
      </c>
      <c r="H141">
        <v>5.7488999999999999</v>
      </c>
      <c r="I141">
        <v>4.1059999999999999</v>
      </c>
      <c r="J141">
        <v>52.904000000000003</v>
      </c>
      <c r="K141">
        <v>9.3059999999999992</v>
      </c>
      <c r="L141">
        <v>5.8109999999999999</v>
      </c>
      <c r="M141">
        <v>3.1880000000000002</v>
      </c>
      <c r="N141">
        <v>35.588000000000001</v>
      </c>
      <c r="O141">
        <v>9.1869999999999994</v>
      </c>
      <c r="P141">
        <v>28.715</v>
      </c>
      <c r="Q141">
        <v>10.846</v>
      </c>
      <c r="R141">
        <v>4.1470000000000002</v>
      </c>
      <c r="S141">
        <v>2.198</v>
      </c>
      <c r="T141">
        <v>5.0750000000000002</v>
      </c>
      <c r="U141">
        <v>3.73</v>
      </c>
      <c r="V141">
        <v>2.331</v>
      </c>
      <c r="W141">
        <v>2.8940000000000001</v>
      </c>
      <c r="X141">
        <v>1.1819999999999999</v>
      </c>
      <c r="Y141">
        <v>0.86799999999999999</v>
      </c>
      <c r="Z141">
        <v>0.65900000000000003</v>
      </c>
      <c r="AA141">
        <v>0.78</v>
      </c>
      <c r="AB141">
        <v>0.63400000000000001</v>
      </c>
      <c r="AC141">
        <v>1.1100000000000001</v>
      </c>
      <c r="AD141">
        <v>2.492</v>
      </c>
      <c r="AE141">
        <v>2.8519999999999999</v>
      </c>
      <c r="AF141">
        <v>1.3640000000000001</v>
      </c>
      <c r="AH141">
        <f t="shared" si="8"/>
        <v>0.74331594025883052</v>
      </c>
      <c r="AI141">
        <f t="shared" si="9"/>
        <v>7.3784064516129027</v>
      </c>
    </row>
    <row r="142" spans="1:35" x14ac:dyDescent="0.2">
      <c r="A142">
        <v>16.6723</v>
      </c>
      <c r="B142">
        <v>2.6857000000000002</v>
      </c>
      <c r="C142">
        <v>2.8008999999999999</v>
      </c>
      <c r="D142">
        <v>11.471</v>
      </c>
      <c r="E142">
        <v>3.7751000000000001</v>
      </c>
      <c r="F142">
        <v>4.165</v>
      </c>
      <c r="G142">
        <v>6.3415999999999997</v>
      </c>
      <c r="H142">
        <v>4.8673999999999999</v>
      </c>
      <c r="I142">
        <v>4.13</v>
      </c>
      <c r="J142">
        <v>53.819000000000003</v>
      </c>
      <c r="K142">
        <v>9.5990000000000002</v>
      </c>
      <c r="L142">
        <v>5.133</v>
      </c>
      <c r="M142">
        <v>4.9130000000000003</v>
      </c>
      <c r="N142">
        <v>36.722999999999999</v>
      </c>
      <c r="O142">
        <v>9.9269999999999996</v>
      </c>
      <c r="P142">
        <v>30.882999999999999</v>
      </c>
      <c r="Q142">
        <v>13.67</v>
      </c>
      <c r="R142">
        <v>3.3079999999999998</v>
      </c>
      <c r="S142">
        <v>3.1259999999999999</v>
      </c>
      <c r="T142">
        <v>5.2130000000000001</v>
      </c>
      <c r="U142">
        <v>3.45</v>
      </c>
      <c r="V142">
        <v>1.56</v>
      </c>
      <c r="W142">
        <v>2.5840000000000001</v>
      </c>
      <c r="X142">
        <v>1.3859999999999999</v>
      </c>
      <c r="Y142">
        <v>0.58899999999999997</v>
      </c>
      <c r="Z142">
        <v>0.96699999999999997</v>
      </c>
      <c r="AA142">
        <v>0.73499999999999999</v>
      </c>
      <c r="AB142">
        <v>0.68</v>
      </c>
      <c r="AC142">
        <v>0.73499999999999999</v>
      </c>
      <c r="AD142">
        <v>2.6240000000000001</v>
      </c>
      <c r="AE142">
        <v>3.1259999999999999</v>
      </c>
      <c r="AF142">
        <v>1.8859999999999999</v>
      </c>
      <c r="AH142">
        <f t="shared" si="8"/>
        <v>0.74866408614511393</v>
      </c>
      <c r="AI142">
        <f t="shared" si="9"/>
        <v>7.6410548387096773</v>
      </c>
    </row>
    <row r="143" spans="1:35" x14ac:dyDescent="0.2">
      <c r="A143">
        <v>16.791399999999999</v>
      </c>
      <c r="B143">
        <v>2.7847</v>
      </c>
      <c r="C143">
        <v>3.1945000000000001</v>
      </c>
      <c r="D143">
        <v>10.8461</v>
      </c>
      <c r="E143">
        <v>4.6151999999999997</v>
      </c>
      <c r="F143">
        <v>3.3298999999999999</v>
      </c>
      <c r="G143">
        <v>7.8194999999999997</v>
      </c>
      <c r="H143">
        <v>5.4168000000000003</v>
      </c>
      <c r="I143">
        <v>5.1219999999999999</v>
      </c>
      <c r="J143">
        <v>53.622</v>
      </c>
      <c r="K143">
        <v>7.681</v>
      </c>
      <c r="L143">
        <v>5.7629999999999999</v>
      </c>
      <c r="M143">
        <v>5.6879999999999997</v>
      </c>
      <c r="N143">
        <v>40.726999999999997</v>
      </c>
      <c r="O143">
        <v>10.337999999999999</v>
      </c>
      <c r="P143">
        <v>29.62</v>
      </c>
      <c r="Q143">
        <v>16.091999999999999</v>
      </c>
      <c r="R143">
        <v>3.7559999999999998</v>
      </c>
      <c r="S143">
        <v>2.2730000000000001</v>
      </c>
      <c r="T143">
        <v>3.4740000000000002</v>
      </c>
      <c r="U143">
        <v>3.3279999999999998</v>
      </c>
      <c r="V143">
        <v>1.54</v>
      </c>
      <c r="W143">
        <v>2.17</v>
      </c>
      <c r="X143">
        <v>1.2270000000000001</v>
      </c>
      <c r="Y143">
        <v>0.48699999999999999</v>
      </c>
      <c r="Z143">
        <v>0.80800000000000005</v>
      </c>
      <c r="AA143">
        <v>0.59399999999999997</v>
      </c>
      <c r="AB143">
        <v>0.52400000000000002</v>
      </c>
      <c r="AC143">
        <v>0.60699999999999998</v>
      </c>
      <c r="AD143">
        <v>2.4580000000000002</v>
      </c>
      <c r="AE143">
        <v>3.069</v>
      </c>
      <c r="AF143">
        <v>1.9890000000000001</v>
      </c>
      <c r="AH143">
        <f t="shared" si="8"/>
        <v>0.75401223203139733</v>
      </c>
      <c r="AI143">
        <f t="shared" si="9"/>
        <v>7.7730225806451587</v>
      </c>
    </row>
    <row r="144" spans="1:35" x14ac:dyDescent="0.2">
      <c r="A144">
        <v>16.910499999999999</v>
      </c>
      <c r="B144">
        <v>3.3835000000000002</v>
      </c>
      <c r="C144">
        <v>3.4973999999999998</v>
      </c>
      <c r="D144">
        <v>13.0975</v>
      </c>
      <c r="E144">
        <v>4.2050000000000001</v>
      </c>
      <c r="F144">
        <v>4.5183</v>
      </c>
      <c r="G144">
        <v>7.9077000000000002</v>
      </c>
      <c r="H144">
        <v>6.1795</v>
      </c>
      <c r="I144">
        <v>4.8659999999999997</v>
      </c>
      <c r="J144">
        <v>53.814999999999998</v>
      </c>
      <c r="K144">
        <v>8.5500000000000007</v>
      </c>
      <c r="L144">
        <v>5.9630000000000001</v>
      </c>
      <c r="M144">
        <v>6.1710000000000003</v>
      </c>
      <c r="N144">
        <v>40.981000000000002</v>
      </c>
      <c r="O144">
        <v>13.095000000000001</v>
      </c>
      <c r="P144">
        <v>28.422999999999998</v>
      </c>
      <c r="Q144">
        <v>19.873000000000001</v>
      </c>
      <c r="R144">
        <v>4.2690000000000001</v>
      </c>
      <c r="S144">
        <v>1.8839999999999999</v>
      </c>
      <c r="T144">
        <v>4.7220000000000004</v>
      </c>
      <c r="U144">
        <v>3.6070000000000002</v>
      </c>
      <c r="V144">
        <v>1.5049999999999999</v>
      </c>
      <c r="W144">
        <v>2.2959999999999998</v>
      </c>
      <c r="X144">
        <v>1.5249999999999999</v>
      </c>
      <c r="Y144">
        <v>0.745</v>
      </c>
      <c r="Z144">
        <v>0.999</v>
      </c>
      <c r="AA144">
        <v>0.745</v>
      </c>
      <c r="AB144">
        <v>0.32100000000000001</v>
      </c>
      <c r="AC144">
        <v>0.65700000000000003</v>
      </c>
      <c r="AD144">
        <v>2.1619999999999999</v>
      </c>
      <c r="AE144">
        <v>2.8690000000000002</v>
      </c>
      <c r="AF144">
        <v>2.1019999999999999</v>
      </c>
      <c r="AH144">
        <f t="shared" si="8"/>
        <v>0.75936037791768074</v>
      </c>
      <c r="AI144">
        <f t="shared" si="9"/>
        <v>8.223674193548387</v>
      </c>
    </row>
    <row r="145" spans="1:35" x14ac:dyDescent="0.2">
      <c r="A145">
        <v>17.029599999999999</v>
      </c>
      <c r="B145">
        <v>2.6741999999999999</v>
      </c>
      <c r="C145">
        <v>3.4416000000000002</v>
      </c>
      <c r="D145">
        <v>14.601800000000001</v>
      </c>
      <c r="E145">
        <v>3.9611999999999998</v>
      </c>
      <c r="F145">
        <v>4.1166999999999998</v>
      </c>
      <c r="G145">
        <v>10.1182</v>
      </c>
      <c r="H145">
        <v>6.2824999999999998</v>
      </c>
      <c r="I145">
        <v>5.0209999999999999</v>
      </c>
      <c r="J145">
        <v>53.53</v>
      </c>
      <c r="K145">
        <v>8.6929999999999996</v>
      </c>
      <c r="L145">
        <v>6.4649999999999999</v>
      </c>
      <c r="M145">
        <v>5.87</v>
      </c>
      <c r="N145">
        <v>48.478999999999999</v>
      </c>
      <c r="O145">
        <v>14.332000000000001</v>
      </c>
      <c r="P145">
        <v>28.927</v>
      </c>
      <c r="Q145">
        <v>23.58</v>
      </c>
      <c r="R145">
        <v>4.0839999999999996</v>
      </c>
      <c r="S145">
        <v>2.415</v>
      </c>
      <c r="T145">
        <v>4.6970000000000001</v>
      </c>
      <c r="U145">
        <v>3.367</v>
      </c>
      <c r="V145">
        <v>1.917</v>
      </c>
      <c r="W145">
        <v>1.99</v>
      </c>
      <c r="X145">
        <v>1.37</v>
      </c>
      <c r="Y145">
        <v>0.44600000000000001</v>
      </c>
      <c r="Z145">
        <v>0.41</v>
      </c>
      <c r="AA145">
        <v>0.93700000000000006</v>
      </c>
      <c r="AB145">
        <v>0.92</v>
      </c>
      <c r="AC145">
        <v>1.0900000000000001</v>
      </c>
      <c r="AD145">
        <v>2.2410000000000001</v>
      </c>
      <c r="AE145">
        <v>2.5209999999999999</v>
      </c>
      <c r="AF145">
        <v>2.5110000000000001</v>
      </c>
      <c r="AH145">
        <f t="shared" si="8"/>
        <v>0.76470852380396404</v>
      </c>
      <c r="AI145">
        <f t="shared" si="9"/>
        <v>8.7422322580645186</v>
      </c>
    </row>
    <row r="146" spans="1:35" x14ac:dyDescent="0.2">
      <c r="A146">
        <v>17.148700000000002</v>
      </c>
      <c r="B146">
        <v>3.2480000000000002</v>
      </c>
      <c r="C146">
        <v>3.7446000000000002</v>
      </c>
      <c r="D146">
        <v>12.0098</v>
      </c>
      <c r="E146">
        <v>3.94</v>
      </c>
      <c r="F146">
        <v>4.2370999999999999</v>
      </c>
      <c r="G146">
        <v>9.3216999999999999</v>
      </c>
      <c r="H146">
        <v>5.4997999999999996</v>
      </c>
      <c r="I146">
        <v>5.548</v>
      </c>
      <c r="J146">
        <v>52.843000000000004</v>
      </c>
      <c r="K146">
        <v>9.5519999999999996</v>
      </c>
      <c r="L146">
        <v>7.4290000000000003</v>
      </c>
      <c r="M146">
        <v>5.6269999999999998</v>
      </c>
      <c r="N146">
        <v>51.015000000000001</v>
      </c>
      <c r="O146">
        <v>17.062999999999999</v>
      </c>
      <c r="P146">
        <v>28.363</v>
      </c>
      <c r="Q146">
        <v>22.516999999999999</v>
      </c>
      <c r="R146">
        <v>4.1630000000000003</v>
      </c>
      <c r="S146">
        <v>1.494</v>
      </c>
      <c r="T146">
        <v>3.95</v>
      </c>
      <c r="U146">
        <v>3.153</v>
      </c>
      <c r="V146">
        <v>2.4079999999999999</v>
      </c>
      <c r="W146">
        <v>1.696</v>
      </c>
      <c r="X146">
        <v>1.8</v>
      </c>
      <c r="Y146">
        <v>0.877</v>
      </c>
      <c r="Z146">
        <v>0.54700000000000004</v>
      </c>
      <c r="AA146">
        <v>0.68300000000000005</v>
      </c>
      <c r="AB146">
        <v>1.1950000000000001</v>
      </c>
      <c r="AC146">
        <v>1.1299999999999999</v>
      </c>
      <c r="AD146">
        <v>1.8859999999999999</v>
      </c>
      <c r="AE146">
        <v>2.7530000000000001</v>
      </c>
      <c r="AF146">
        <v>1.3</v>
      </c>
      <c r="AH146">
        <f t="shared" si="8"/>
        <v>0.77005666969024766</v>
      </c>
      <c r="AI146">
        <f t="shared" si="9"/>
        <v>8.7417096774193563</v>
      </c>
    </row>
    <row r="147" spans="1:35" x14ac:dyDescent="0.2">
      <c r="A147">
        <v>17.267700000000001</v>
      </c>
      <c r="B147">
        <v>2.5198999999999998</v>
      </c>
      <c r="C147">
        <v>3.5830000000000002</v>
      </c>
      <c r="D147">
        <v>13.435499999999999</v>
      </c>
      <c r="E147">
        <v>4.3095999999999997</v>
      </c>
      <c r="F147">
        <v>5.0998000000000001</v>
      </c>
      <c r="G147">
        <v>10.7103</v>
      </c>
      <c r="H147">
        <v>5.234</v>
      </c>
      <c r="I147">
        <v>4.6100000000000003</v>
      </c>
      <c r="J147">
        <v>59.401000000000003</v>
      </c>
      <c r="K147">
        <v>10.907</v>
      </c>
      <c r="L147">
        <v>6.89</v>
      </c>
      <c r="M147">
        <v>7.8890000000000002</v>
      </c>
      <c r="N147">
        <v>54.902999999999999</v>
      </c>
      <c r="O147">
        <v>20.5</v>
      </c>
      <c r="P147">
        <v>35.741</v>
      </c>
      <c r="Q147">
        <v>23.696000000000002</v>
      </c>
      <c r="R147">
        <v>5.4809999999999999</v>
      </c>
      <c r="S147">
        <v>1.869</v>
      </c>
      <c r="T147">
        <v>3.7669999999999999</v>
      </c>
      <c r="U147">
        <v>2.6539999999999999</v>
      </c>
      <c r="V147">
        <v>2.012</v>
      </c>
      <c r="W147">
        <v>2.089</v>
      </c>
      <c r="X147">
        <v>1.3560000000000001</v>
      </c>
      <c r="Y147">
        <v>0.73099999999999998</v>
      </c>
      <c r="Z147">
        <v>0.57799999999999996</v>
      </c>
      <c r="AA147">
        <v>0.87</v>
      </c>
      <c r="AB147">
        <v>0.86199999999999999</v>
      </c>
      <c r="AC147">
        <v>0.80800000000000005</v>
      </c>
      <c r="AD147">
        <v>1.472</v>
      </c>
      <c r="AE147">
        <v>3.1619999999999999</v>
      </c>
      <c r="AF147">
        <v>1.9239999999999999</v>
      </c>
      <c r="AH147">
        <f t="shared" si="8"/>
        <v>0.77540032510979195</v>
      </c>
      <c r="AI147">
        <f t="shared" si="9"/>
        <v>9.6472290322580623</v>
      </c>
    </row>
    <row r="148" spans="1:35" x14ac:dyDescent="0.2">
      <c r="A148">
        <v>17.386800000000001</v>
      </c>
      <c r="B148">
        <v>2.9929999999999999</v>
      </c>
      <c r="C148">
        <v>4.8913000000000002</v>
      </c>
      <c r="D148">
        <v>15.045</v>
      </c>
      <c r="E148">
        <v>4.4893999999999998</v>
      </c>
      <c r="F148">
        <v>5.7354000000000003</v>
      </c>
      <c r="G148">
        <v>13.4559</v>
      </c>
      <c r="H148">
        <v>5.4187000000000003</v>
      </c>
      <c r="I148">
        <v>5.14</v>
      </c>
      <c r="J148">
        <v>57.652000000000001</v>
      </c>
      <c r="K148">
        <v>12.742000000000001</v>
      </c>
      <c r="L148">
        <v>9.0860000000000003</v>
      </c>
      <c r="M148">
        <v>9.4600000000000009</v>
      </c>
      <c r="N148">
        <v>55.978999999999999</v>
      </c>
      <c r="O148">
        <v>26.181999999999999</v>
      </c>
      <c r="P148">
        <v>38.152000000000001</v>
      </c>
      <c r="Q148">
        <v>25.024999999999999</v>
      </c>
      <c r="R148">
        <v>4.7140000000000004</v>
      </c>
      <c r="S148">
        <v>1.732</v>
      </c>
      <c r="T148">
        <v>3.754</v>
      </c>
      <c r="U148">
        <v>2.351</v>
      </c>
      <c r="V148">
        <v>2.86</v>
      </c>
      <c r="W148">
        <v>1.651</v>
      </c>
      <c r="X148">
        <v>1.496</v>
      </c>
      <c r="Y148">
        <v>0.57699999999999996</v>
      </c>
      <c r="Z148">
        <v>0.58799999999999997</v>
      </c>
      <c r="AA148">
        <v>1.117</v>
      </c>
      <c r="AB148">
        <v>0.81399999999999995</v>
      </c>
      <c r="AC148">
        <v>0.96599999999999997</v>
      </c>
      <c r="AD148">
        <v>1.7709999999999999</v>
      </c>
      <c r="AE148">
        <v>2.9620000000000002</v>
      </c>
      <c r="AF148">
        <v>1.4510000000000001</v>
      </c>
      <c r="AH148">
        <f t="shared" si="8"/>
        <v>0.78074847099607536</v>
      </c>
      <c r="AI148">
        <f t="shared" si="9"/>
        <v>10.330667741935489</v>
      </c>
    </row>
    <row r="149" spans="1:35" x14ac:dyDescent="0.2">
      <c r="A149">
        <v>17.5059</v>
      </c>
      <c r="B149">
        <v>2.9016999999999999</v>
      </c>
      <c r="C149">
        <v>3.6415000000000002</v>
      </c>
      <c r="D149">
        <v>13.586499999999999</v>
      </c>
      <c r="E149">
        <v>5.4897999999999998</v>
      </c>
      <c r="F149">
        <v>5.2469999999999999</v>
      </c>
      <c r="G149">
        <v>13.259499999999999</v>
      </c>
      <c r="H149">
        <v>6.1703999999999999</v>
      </c>
      <c r="I149">
        <v>5.149</v>
      </c>
      <c r="J149">
        <v>57.439</v>
      </c>
      <c r="K149">
        <v>14.593999999999999</v>
      </c>
      <c r="L149">
        <v>11.1</v>
      </c>
      <c r="M149">
        <v>11.51</v>
      </c>
      <c r="N149">
        <v>66.415000000000006</v>
      </c>
      <c r="O149">
        <v>33.628999999999998</v>
      </c>
      <c r="P149">
        <v>38.295999999999999</v>
      </c>
      <c r="Q149">
        <v>26.193000000000001</v>
      </c>
      <c r="R149">
        <v>5.0590000000000002</v>
      </c>
      <c r="S149">
        <v>1.921</v>
      </c>
      <c r="T149">
        <v>3.9020000000000001</v>
      </c>
      <c r="U149">
        <v>3.1429999999999998</v>
      </c>
      <c r="V149">
        <v>3.016</v>
      </c>
      <c r="W149">
        <v>1.8169999999999999</v>
      </c>
      <c r="X149">
        <v>2.4660000000000002</v>
      </c>
      <c r="Y149">
        <v>1.02</v>
      </c>
      <c r="Z149">
        <v>0.56200000000000006</v>
      </c>
      <c r="AA149">
        <v>1.4430000000000001</v>
      </c>
      <c r="AB149">
        <v>0.90400000000000003</v>
      </c>
      <c r="AC149">
        <v>0.68500000000000005</v>
      </c>
      <c r="AD149">
        <v>1.405</v>
      </c>
      <c r="AE149">
        <v>2.524</v>
      </c>
      <c r="AF149">
        <v>1.2549999999999999</v>
      </c>
      <c r="AH149">
        <f t="shared" si="8"/>
        <v>0.78609661688235877</v>
      </c>
      <c r="AI149">
        <f t="shared" si="9"/>
        <v>11.153012903225806</v>
      </c>
    </row>
    <row r="150" spans="1:35" x14ac:dyDescent="0.2">
      <c r="A150">
        <v>17.625</v>
      </c>
      <c r="B150">
        <v>3.3191000000000002</v>
      </c>
      <c r="C150">
        <v>3.5150000000000001</v>
      </c>
      <c r="D150">
        <v>13.776400000000001</v>
      </c>
      <c r="E150">
        <v>6.0304000000000002</v>
      </c>
      <c r="F150">
        <v>4.3491</v>
      </c>
      <c r="G150">
        <v>13.6999</v>
      </c>
      <c r="H150">
        <v>5.0876999999999999</v>
      </c>
      <c r="I150">
        <v>5.4669999999999996</v>
      </c>
      <c r="J150">
        <v>66.659000000000006</v>
      </c>
      <c r="K150">
        <v>16.399999999999999</v>
      </c>
      <c r="L150">
        <v>10.923</v>
      </c>
      <c r="M150">
        <v>11.856</v>
      </c>
      <c r="N150">
        <v>61.988999999999997</v>
      </c>
      <c r="O150">
        <v>29.859000000000002</v>
      </c>
      <c r="P150">
        <v>38.122</v>
      </c>
      <c r="Q150">
        <v>25.922999999999998</v>
      </c>
      <c r="R150">
        <v>6.41</v>
      </c>
      <c r="S150">
        <v>1.5029999999999999</v>
      </c>
      <c r="T150">
        <v>3.8220000000000001</v>
      </c>
      <c r="U150">
        <v>2.6619999999999999</v>
      </c>
      <c r="V150">
        <v>2.5249999999999999</v>
      </c>
      <c r="W150">
        <v>1.7430000000000001</v>
      </c>
      <c r="X150">
        <v>2.2269999999999999</v>
      </c>
      <c r="Y150">
        <v>0.65400000000000003</v>
      </c>
      <c r="Z150">
        <v>0.77900000000000003</v>
      </c>
      <c r="AA150">
        <v>1.232</v>
      </c>
      <c r="AB150">
        <v>0.878</v>
      </c>
      <c r="AC150">
        <v>1.07</v>
      </c>
      <c r="AD150">
        <v>1.345</v>
      </c>
      <c r="AE150">
        <v>2.5059999999999998</v>
      </c>
      <c r="AF150">
        <v>0.77500000000000002</v>
      </c>
      <c r="AH150">
        <f t="shared" si="8"/>
        <v>0.79144476276864217</v>
      </c>
      <c r="AI150">
        <f t="shared" si="9"/>
        <v>11.196987096774192</v>
      </c>
    </row>
    <row r="151" spans="1:35" x14ac:dyDescent="0.2">
      <c r="A151">
        <v>17.7441</v>
      </c>
      <c r="B151">
        <v>2.5383</v>
      </c>
      <c r="C151">
        <v>3.6764999999999999</v>
      </c>
      <c r="D151">
        <v>14.8025</v>
      </c>
      <c r="E151">
        <v>5.9508999999999999</v>
      </c>
      <c r="F151">
        <v>5.5164999999999997</v>
      </c>
      <c r="G151">
        <v>17.684000000000001</v>
      </c>
      <c r="H151">
        <v>5.5744999999999996</v>
      </c>
      <c r="I151">
        <v>6.3319999999999999</v>
      </c>
      <c r="J151">
        <v>66.224000000000004</v>
      </c>
      <c r="K151">
        <v>17.802</v>
      </c>
      <c r="L151">
        <v>15.523</v>
      </c>
      <c r="M151">
        <v>15.14</v>
      </c>
      <c r="N151">
        <v>65.653999999999996</v>
      </c>
      <c r="O151">
        <v>31.5</v>
      </c>
      <c r="P151">
        <v>38.049999999999997</v>
      </c>
      <c r="Q151">
        <v>23.036999999999999</v>
      </c>
      <c r="R151">
        <v>6.8049999999999997</v>
      </c>
      <c r="S151">
        <v>1.885</v>
      </c>
      <c r="T151">
        <v>3.2189999999999999</v>
      </c>
      <c r="U151">
        <v>2.319</v>
      </c>
      <c r="V151">
        <v>2.8610000000000002</v>
      </c>
      <c r="W151">
        <v>1.603</v>
      </c>
      <c r="X151">
        <v>1.4670000000000001</v>
      </c>
      <c r="Y151">
        <v>0.83399999999999996</v>
      </c>
      <c r="Z151">
        <v>0.39400000000000002</v>
      </c>
      <c r="AA151">
        <v>0.83199999999999996</v>
      </c>
      <c r="AB151">
        <v>0.88500000000000001</v>
      </c>
      <c r="AC151">
        <v>0.60699999999999998</v>
      </c>
      <c r="AD151">
        <v>0.90800000000000003</v>
      </c>
      <c r="AE151">
        <v>2.2709999999999999</v>
      </c>
      <c r="AF151">
        <v>1.46</v>
      </c>
      <c r="AH151">
        <f t="shared" si="8"/>
        <v>0.79679290865492558</v>
      </c>
      <c r="AI151">
        <f t="shared" si="9"/>
        <v>11.721135483870968</v>
      </c>
    </row>
    <row r="152" spans="1:35" x14ac:dyDescent="0.2">
      <c r="A152">
        <v>17.863199999999999</v>
      </c>
      <c r="B152">
        <v>1.9512</v>
      </c>
      <c r="C152">
        <v>3.1598999999999999</v>
      </c>
      <c r="D152">
        <v>15.260199999999999</v>
      </c>
      <c r="E152">
        <v>5.7413999999999996</v>
      </c>
      <c r="F152">
        <v>5.9756</v>
      </c>
      <c r="G152">
        <v>19.890499999999999</v>
      </c>
      <c r="H152">
        <v>5.5674000000000001</v>
      </c>
      <c r="I152">
        <v>6.06</v>
      </c>
      <c r="J152">
        <v>68.36</v>
      </c>
      <c r="K152">
        <v>22.045999999999999</v>
      </c>
      <c r="L152">
        <v>15.622999999999999</v>
      </c>
      <c r="M152">
        <v>16.774999999999999</v>
      </c>
      <c r="N152">
        <v>72.253</v>
      </c>
      <c r="O152">
        <v>30.384</v>
      </c>
      <c r="P152">
        <v>35.926000000000002</v>
      </c>
      <c r="Q152">
        <v>20.831</v>
      </c>
      <c r="R152">
        <v>6.8250000000000002</v>
      </c>
      <c r="S152">
        <v>2.859</v>
      </c>
      <c r="T152">
        <v>2.786</v>
      </c>
      <c r="U152">
        <v>3.1179999999999999</v>
      </c>
      <c r="V152">
        <v>2.5379999999999998</v>
      </c>
      <c r="W152">
        <v>2.1179999999999999</v>
      </c>
      <c r="X152">
        <v>1.76</v>
      </c>
      <c r="Y152">
        <v>0.69199999999999995</v>
      </c>
      <c r="Z152">
        <v>0.68</v>
      </c>
      <c r="AA152">
        <v>0.48699999999999999</v>
      </c>
      <c r="AB152">
        <v>0.50600000000000001</v>
      </c>
      <c r="AC152">
        <v>0.65500000000000003</v>
      </c>
      <c r="AD152">
        <v>1.0049999999999999</v>
      </c>
      <c r="AE152">
        <v>2.2570000000000001</v>
      </c>
      <c r="AF152">
        <v>1.641</v>
      </c>
      <c r="AH152">
        <f t="shared" si="8"/>
        <v>0.80214105454120899</v>
      </c>
      <c r="AI152">
        <f t="shared" si="9"/>
        <v>12.120361290322579</v>
      </c>
    </row>
    <row r="153" spans="1:35" x14ac:dyDescent="0.2">
      <c r="A153">
        <v>17.982299999999999</v>
      </c>
      <c r="B153">
        <v>2.6436999999999999</v>
      </c>
      <c r="C153">
        <v>3.7725</v>
      </c>
      <c r="D153">
        <v>15.2256</v>
      </c>
      <c r="E153">
        <v>6.8280000000000003</v>
      </c>
      <c r="F153">
        <v>7.0804</v>
      </c>
      <c r="G153">
        <v>21.210999999999999</v>
      </c>
      <c r="H153">
        <v>5.6875</v>
      </c>
      <c r="I153">
        <v>6.0990000000000002</v>
      </c>
      <c r="J153">
        <v>70.137</v>
      </c>
      <c r="K153">
        <v>27.638999999999999</v>
      </c>
      <c r="L153">
        <v>19.167000000000002</v>
      </c>
      <c r="M153">
        <v>21.456</v>
      </c>
      <c r="N153">
        <v>76.195999999999998</v>
      </c>
      <c r="O153">
        <v>31.344999999999999</v>
      </c>
      <c r="P153">
        <v>29.809000000000001</v>
      </c>
      <c r="Q153">
        <v>15.106999999999999</v>
      </c>
      <c r="R153">
        <v>6.4969999999999999</v>
      </c>
      <c r="S153">
        <v>1.984</v>
      </c>
      <c r="T153">
        <v>3.1349999999999998</v>
      </c>
      <c r="U153">
        <v>2.2730000000000001</v>
      </c>
      <c r="V153">
        <v>2.7109999999999999</v>
      </c>
      <c r="W153">
        <v>1.8460000000000001</v>
      </c>
      <c r="X153">
        <v>1.863</v>
      </c>
      <c r="Y153">
        <v>0.80700000000000005</v>
      </c>
      <c r="Z153">
        <v>0.46300000000000002</v>
      </c>
      <c r="AA153">
        <v>0.77600000000000002</v>
      </c>
      <c r="AB153">
        <v>0.60099999999999998</v>
      </c>
      <c r="AC153">
        <v>0.65800000000000003</v>
      </c>
      <c r="AD153">
        <v>0.81499999999999995</v>
      </c>
      <c r="AE153">
        <v>1.8740000000000001</v>
      </c>
      <c r="AF153">
        <v>1.643</v>
      </c>
      <c r="AH153">
        <f t="shared" si="8"/>
        <v>0.80748920042749228</v>
      </c>
      <c r="AI153">
        <f t="shared" si="9"/>
        <v>12.49515161290323</v>
      </c>
    </row>
    <row r="154" spans="1:35" x14ac:dyDescent="0.2">
      <c r="A154">
        <v>18.101400000000002</v>
      </c>
      <c r="B154">
        <v>3.7101000000000002</v>
      </c>
      <c r="C154">
        <v>3.9379</v>
      </c>
      <c r="D154">
        <v>13.7781</v>
      </c>
      <c r="E154">
        <v>4.6486000000000001</v>
      </c>
      <c r="F154">
        <v>5.8052999999999999</v>
      </c>
      <c r="G154">
        <v>25.993200000000002</v>
      </c>
      <c r="H154">
        <v>5.008</v>
      </c>
      <c r="I154">
        <v>7.92</v>
      </c>
      <c r="J154">
        <v>74.281000000000006</v>
      </c>
      <c r="K154">
        <v>30.548999999999999</v>
      </c>
      <c r="L154">
        <v>22.475000000000001</v>
      </c>
      <c r="M154">
        <v>27.571000000000002</v>
      </c>
      <c r="N154">
        <v>78.058999999999997</v>
      </c>
      <c r="O154">
        <v>31.681000000000001</v>
      </c>
      <c r="P154">
        <v>32.578000000000003</v>
      </c>
      <c r="Q154">
        <v>11.824</v>
      </c>
      <c r="R154">
        <v>5.9210000000000003</v>
      </c>
      <c r="S154">
        <v>1.7849999999999999</v>
      </c>
      <c r="T154">
        <v>2.444</v>
      </c>
      <c r="U154">
        <v>2.44</v>
      </c>
      <c r="V154">
        <v>2.2570000000000001</v>
      </c>
      <c r="W154">
        <v>1.1439999999999999</v>
      </c>
      <c r="X154">
        <v>1.587</v>
      </c>
      <c r="Y154">
        <v>0.64</v>
      </c>
      <c r="Z154">
        <v>0.311</v>
      </c>
      <c r="AA154">
        <v>0.496</v>
      </c>
      <c r="AB154">
        <v>0.57099999999999995</v>
      </c>
      <c r="AC154">
        <v>0.69399999999999995</v>
      </c>
      <c r="AD154">
        <v>1.147</v>
      </c>
      <c r="AE154">
        <v>2.0670000000000002</v>
      </c>
      <c r="AF154">
        <v>1.256</v>
      </c>
      <c r="AH154">
        <f t="shared" si="8"/>
        <v>0.81283734631377591</v>
      </c>
      <c r="AI154">
        <f t="shared" si="9"/>
        <v>13.05094193548387</v>
      </c>
    </row>
    <row r="155" spans="1:35" x14ac:dyDescent="0.2">
      <c r="A155">
        <v>18.220400000000001</v>
      </c>
      <c r="B155">
        <v>3.3993000000000002</v>
      </c>
      <c r="C155">
        <v>3.8347000000000002</v>
      </c>
      <c r="D155">
        <v>13.841799999999999</v>
      </c>
      <c r="E155">
        <v>6.1795</v>
      </c>
      <c r="F155">
        <v>6.1021000000000001</v>
      </c>
      <c r="G155">
        <v>27.342199999999998</v>
      </c>
      <c r="H155">
        <v>5.9424000000000001</v>
      </c>
      <c r="I155">
        <v>9.7720000000000002</v>
      </c>
      <c r="J155">
        <v>72.319000000000003</v>
      </c>
      <c r="K155">
        <v>38.057000000000002</v>
      </c>
      <c r="L155">
        <v>26.116</v>
      </c>
      <c r="M155">
        <v>31</v>
      </c>
      <c r="N155">
        <v>86.923000000000002</v>
      </c>
      <c r="O155">
        <v>32.505000000000003</v>
      </c>
      <c r="P155">
        <v>24.867999999999999</v>
      </c>
      <c r="Q155">
        <v>9.2349999999999994</v>
      </c>
      <c r="R155">
        <v>7.7709999999999999</v>
      </c>
      <c r="S155">
        <v>2.581</v>
      </c>
      <c r="T155">
        <v>2.6379999999999999</v>
      </c>
      <c r="U155">
        <v>2.4550000000000001</v>
      </c>
      <c r="V155">
        <v>2.17</v>
      </c>
      <c r="W155">
        <v>1.7290000000000001</v>
      </c>
      <c r="X155">
        <v>1.528</v>
      </c>
      <c r="Y155">
        <v>0.78500000000000003</v>
      </c>
      <c r="Z155">
        <v>0.754</v>
      </c>
      <c r="AA155">
        <v>0.93899999999999995</v>
      </c>
      <c r="AB155">
        <v>0.77100000000000002</v>
      </c>
      <c r="AC155">
        <v>0.56799999999999995</v>
      </c>
      <c r="AD155">
        <v>0.40100000000000002</v>
      </c>
      <c r="AE155">
        <v>1.974</v>
      </c>
      <c r="AF155">
        <v>1.367</v>
      </c>
      <c r="AH155">
        <f t="shared" si="8"/>
        <v>0.8181810017333202</v>
      </c>
      <c r="AI155">
        <f t="shared" si="9"/>
        <v>13.737677419354842</v>
      </c>
    </row>
    <row r="156" spans="1:35" x14ac:dyDescent="0.2">
      <c r="A156">
        <v>18.339500000000001</v>
      </c>
      <c r="B156">
        <v>3.8557999999999999</v>
      </c>
      <c r="C156">
        <v>3.4512999999999998</v>
      </c>
      <c r="D156">
        <v>18.758500000000002</v>
      </c>
      <c r="E156">
        <v>5.5003000000000002</v>
      </c>
      <c r="F156">
        <v>6.4907000000000004</v>
      </c>
      <c r="G156">
        <v>29.235199999999999</v>
      </c>
      <c r="H156">
        <v>5.7377000000000002</v>
      </c>
      <c r="I156">
        <v>10.211</v>
      </c>
      <c r="J156">
        <v>71.957999999999998</v>
      </c>
      <c r="K156">
        <v>41.993000000000002</v>
      </c>
      <c r="L156">
        <v>31.989000000000001</v>
      </c>
      <c r="M156">
        <v>37.725000000000001</v>
      </c>
      <c r="N156">
        <v>87.599000000000004</v>
      </c>
      <c r="O156">
        <v>29.895</v>
      </c>
      <c r="P156">
        <v>18.024000000000001</v>
      </c>
      <c r="Q156">
        <v>6.843</v>
      </c>
      <c r="R156">
        <v>6.67</v>
      </c>
      <c r="S156">
        <v>2.42</v>
      </c>
      <c r="T156">
        <v>2.0819999999999999</v>
      </c>
      <c r="U156">
        <v>2.048</v>
      </c>
      <c r="V156">
        <v>2.6659999999999999</v>
      </c>
      <c r="W156">
        <v>1.0269999999999999</v>
      </c>
      <c r="X156">
        <v>1.6140000000000001</v>
      </c>
      <c r="Y156">
        <v>0.96799999999999997</v>
      </c>
      <c r="Z156">
        <v>0.79300000000000004</v>
      </c>
      <c r="AA156">
        <v>0.91</v>
      </c>
      <c r="AB156">
        <v>0.69099999999999995</v>
      </c>
      <c r="AC156">
        <v>0.35799999999999998</v>
      </c>
      <c r="AD156">
        <v>0.46</v>
      </c>
      <c r="AE156">
        <v>2.2269999999999999</v>
      </c>
      <c r="AF156">
        <v>1.097</v>
      </c>
      <c r="AH156">
        <f t="shared" si="8"/>
        <v>0.82352914761960361</v>
      </c>
      <c r="AI156">
        <f t="shared" si="9"/>
        <v>14.041854838709677</v>
      </c>
    </row>
    <row r="157" spans="1:35" x14ac:dyDescent="0.2">
      <c r="A157">
        <v>18.458600000000001</v>
      </c>
      <c r="B157">
        <v>3.4830999999999999</v>
      </c>
      <c r="C157">
        <v>3.5838000000000001</v>
      </c>
      <c r="D157">
        <v>16.685500000000001</v>
      </c>
      <c r="E157">
        <v>6.5948000000000002</v>
      </c>
      <c r="F157">
        <v>6.3547000000000002</v>
      </c>
      <c r="G157">
        <v>34.835799999999999</v>
      </c>
      <c r="H157">
        <v>5.8224999999999998</v>
      </c>
      <c r="I157">
        <v>8.8829999999999991</v>
      </c>
      <c r="J157">
        <v>68.748999999999995</v>
      </c>
      <c r="K157">
        <v>49.231999999999999</v>
      </c>
      <c r="L157">
        <v>39.170999999999999</v>
      </c>
      <c r="M157">
        <v>43.460999999999999</v>
      </c>
      <c r="N157">
        <v>77.891000000000005</v>
      </c>
      <c r="O157">
        <v>25.077000000000002</v>
      </c>
      <c r="P157">
        <v>13.154</v>
      </c>
      <c r="Q157">
        <v>5.15</v>
      </c>
      <c r="R157">
        <v>7.1420000000000003</v>
      </c>
      <c r="S157">
        <v>1.99</v>
      </c>
      <c r="T157">
        <v>2.657</v>
      </c>
      <c r="U157">
        <v>1.635</v>
      </c>
      <c r="V157">
        <v>2.6360000000000001</v>
      </c>
      <c r="W157">
        <v>0.77500000000000002</v>
      </c>
      <c r="X157">
        <v>1.52</v>
      </c>
      <c r="Y157">
        <v>0.627</v>
      </c>
      <c r="Z157">
        <v>1.0640000000000001</v>
      </c>
      <c r="AA157">
        <v>0.56200000000000006</v>
      </c>
      <c r="AB157">
        <v>0.47899999999999998</v>
      </c>
      <c r="AC157">
        <v>0.51100000000000001</v>
      </c>
      <c r="AD157">
        <v>0.69199999999999995</v>
      </c>
      <c r="AE157">
        <v>1.137</v>
      </c>
      <c r="AF157">
        <v>1.417</v>
      </c>
      <c r="AH157">
        <f t="shared" si="8"/>
        <v>0.82887729350588701</v>
      </c>
      <c r="AI157">
        <f t="shared" si="9"/>
        <v>13.966845161290323</v>
      </c>
    </row>
    <row r="158" spans="1:35" x14ac:dyDescent="0.2">
      <c r="A158">
        <v>18.5777</v>
      </c>
      <c r="B158">
        <v>4.3681000000000001</v>
      </c>
      <c r="C158">
        <v>3.2002000000000002</v>
      </c>
      <c r="D158">
        <v>17.839400000000001</v>
      </c>
      <c r="E158">
        <v>5.7492999999999999</v>
      </c>
      <c r="F158">
        <v>6.6456999999999997</v>
      </c>
      <c r="G158">
        <v>34.1449</v>
      </c>
      <c r="H158">
        <v>7.1951999999999998</v>
      </c>
      <c r="I158">
        <v>12.635</v>
      </c>
      <c r="J158">
        <v>73.013999999999996</v>
      </c>
      <c r="K158">
        <v>49.625999999999998</v>
      </c>
      <c r="L158">
        <v>40.646999999999998</v>
      </c>
      <c r="M158">
        <v>50.582999999999998</v>
      </c>
      <c r="N158">
        <v>70.033000000000001</v>
      </c>
      <c r="O158">
        <v>16.63</v>
      </c>
      <c r="P158">
        <v>9.2919999999999998</v>
      </c>
      <c r="Q158">
        <v>3.778</v>
      </c>
      <c r="R158">
        <v>6.9329999999999998</v>
      </c>
      <c r="S158">
        <v>1.7909999999999999</v>
      </c>
      <c r="T158">
        <v>2.0209999999999999</v>
      </c>
      <c r="U158">
        <v>1.5369999999999999</v>
      </c>
      <c r="V158">
        <v>2.3969999999999998</v>
      </c>
      <c r="W158">
        <v>0.94399999999999995</v>
      </c>
      <c r="X158">
        <v>1.242</v>
      </c>
      <c r="Y158">
        <v>0.39200000000000002</v>
      </c>
      <c r="Z158">
        <v>0.32300000000000001</v>
      </c>
      <c r="AA158">
        <v>0.48799999999999999</v>
      </c>
      <c r="AB158">
        <v>0.57599999999999996</v>
      </c>
      <c r="AC158">
        <v>0.45200000000000001</v>
      </c>
      <c r="AD158">
        <v>0.746</v>
      </c>
      <c r="AE158">
        <v>1.5409999999999999</v>
      </c>
      <c r="AF158">
        <v>1.5740000000000001</v>
      </c>
      <c r="AH158">
        <f t="shared" si="8"/>
        <v>0.83422543939217042</v>
      </c>
      <c r="AI158">
        <f t="shared" si="9"/>
        <v>13.817348387096773</v>
      </c>
    </row>
    <row r="159" spans="1:35" x14ac:dyDescent="0.2">
      <c r="A159">
        <v>18.6968</v>
      </c>
      <c r="B159">
        <v>4.6904000000000003</v>
      </c>
      <c r="C159">
        <v>3.7951000000000001</v>
      </c>
      <c r="D159">
        <v>18.471800000000002</v>
      </c>
      <c r="E159">
        <v>5.8468</v>
      </c>
      <c r="F159">
        <v>5.7919</v>
      </c>
      <c r="G159">
        <v>34.719099999999997</v>
      </c>
      <c r="H159">
        <v>8.1151</v>
      </c>
      <c r="I159">
        <v>14.32</v>
      </c>
      <c r="J159">
        <v>65.495999999999995</v>
      </c>
      <c r="K159">
        <v>50.3</v>
      </c>
      <c r="L159">
        <v>43.713000000000001</v>
      </c>
      <c r="M159">
        <v>48.512999999999998</v>
      </c>
      <c r="N159">
        <v>49.991999999999997</v>
      </c>
      <c r="O159">
        <v>8.1579999999999995</v>
      </c>
      <c r="P159">
        <v>8.0950000000000006</v>
      </c>
      <c r="Q159">
        <v>4.0640000000000001</v>
      </c>
      <c r="R159">
        <v>6.048</v>
      </c>
      <c r="S159">
        <v>1.9219999999999999</v>
      </c>
      <c r="T159">
        <v>1.5469999999999999</v>
      </c>
      <c r="U159">
        <v>1.873</v>
      </c>
      <c r="V159">
        <v>1.7949999999999999</v>
      </c>
      <c r="W159">
        <v>1.147</v>
      </c>
      <c r="X159">
        <v>0.92200000000000004</v>
      </c>
      <c r="Y159">
        <v>0.78600000000000003</v>
      </c>
      <c r="Z159">
        <v>0.185</v>
      </c>
      <c r="AA159">
        <v>0.46</v>
      </c>
      <c r="AB159">
        <v>0.624</v>
      </c>
      <c r="AC159">
        <v>0.33700000000000002</v>
      </c>
      <c r="AD159">
        <v>0.30499999999999999</v>
      </c>
      <c r="AE159">
        <v>1.821</v>
      </c>
      <c r="AF159">
        <v>1.173</v>
      </c>
      <c r="AH159">
        <f t="shared" si="8"/>
        <v>0.83957358527845383</v>
      </c>
      <c r="AI159">
        <f t="shared" si="9"/>
        <v>12.742780645161297</v>
      </c>
    </row>
    <row r="160" spans="1:35" x14ac:dyDescent="0.2">
      <c r="A160">
        <v>18.815899999999999</v>
      </c>
      <c r="B160">
        <v>4.9512999999999998</v>
      </c>
      <c r="C160">
        <v>3.3471000000000002</v>
      </c>
      <c r="D160">
        <v>17.916799999999999</v>
      </c>
      <c r="E160">
        <v>4.9355000000000002</v>
      </c>
      <c r="F160">
        <v>6.7118000000000002</v>
      </c>
      <c r="G160">
        <v>33.4238</v>
      </c>
      <c r="H160">
        <v>10.0542</v>
      </c>
      <c r="I160">
        <v>17.733000000000001</v>
      </c>
      <c r="J160">
        <v>57.79</v>
      </c>
      <c r="K160">
        <v>53.569000000000003</v>
      </c>
      <c r="L160">
        <v>49.259</v>
      </c>
      <c r="M160">
        <v>36.433</v>
      </c>
      <c r="N160">
        <v>30.423999999999999</v>
      </c>
      <c r="O160">
        <v>6.4240000000000004</v>
      </c>
      <c r="P160">
        <v>4.5369999999999999</v>
      </c>
      <c r="Q160">
        <v>2.9390000000000001</v>
      </c>
      <c r="R160">
        <v>5.835</v>
      </c>
      <c r="S160">
        <v>1.984</v>
      </c>
      <c r="T160">
        <v>1.4390000000000001</v>
      </c>
      <c r="U160">
        <v>1.633</v>
      </c>
      <c r="V160">
        <v>2.669</v>
      </c>
      <c r="W160">
        <v>1.544</v>
      </c>
      <c r="X160">
        <v>0.874</v>
      </c>
      <c r="Y160">
        <v>0.433</v>
      </c>
      <c r="Z160">
        <v>0.39500000000000002</v>
      </c>
      <c r="AA160">
        <v>0.9</v>
      </c>
      <c r="AB160">
        <v>0.54400000000000004</v>
      </c>
      <c r="AC160">
        <v>0.71599999999999997</v>
      </c>
      <c r="AD160">
        <v>0.49199999999999999</v>
      </c>
      <c r="AE160">
        <v>1.129</v>
      </c>
      <c r="AF160">
        <v>0.91</v>
      </c>
      <c r="AH160">
        <f t="shared" si="8"/>
        <v>0.84492173116473723</v>
      </c>
      <c r="AI160">
        <f t="shared" si="9"/>
        <v>11.675661290322578</v>
      </c>
    </row>
    <row r="161" spans="1:35" x14ac:dyDescent="0.2">
      <c r="A161">
        <v>18.934999999999999</v>
      </c>
      <c r="B161">
        <v>5.6062000000000003</v>
      </c>
      <c r="C161">
        <v>3.4750999999999999</v>
      </c>
      <c r="D161">
        <v>19.1919</v>
      </c>
      <c r="E161">
        <v>5.2549000000000001</v>
      </c>
      <c r="F161">
        <v>5.9088000000000003</v>
      </c>
      <c r="G161">
        <v>34.351100000000002</v>
      </c>
      <c r="H161">
        <v>10.219799999999999</v>
      </c>
      <c r="I161">
        <v>19.213999999999999</v>
      </c>
      <c r="J161">
        <v>46.545000000000002</v>
      </c>
      <c r="K161">
        <v>50.670999999999999</v>
      </c>
      <c r="L161">
        <v>44.423999999999999</v>
      </c>
      <c r="M161">
        <v>18.888999999999999</v>
      </c>
      <c r="N161">
        <v>18.986000000000001</v>
      </c>
      <c r="O161">
        <v>6.3079999999999998</v>
      </c>
      <c r="P161">
        <v>3.0680000000000001</v>
      </c>
      <c r="Q161">
        <v>2.2599999999999998</v>
      </c>
      <c r="R161">
        <v>5.8</v>
      </c>
      <c r="S161">
        <v>1.72</v>
      </c>
      <c r="T161">
        <v>1.2989999999999999</v>
      </c>
      <c r="U161">
        <v>1.448</v>
      </c>
      <c r="V161">
        <v>2.3109999999999999</v>
      </c>
      <c r="W161">
        <v>1.351</v>
      </c>
      <c r="X161">
        <v>1.147</v>
      </c>
      <c r="Y161">
        <v>0.52</v>
      </c>
      <c r="Z161">
        <v>0.45300000000000001</v>
      </c>
      <c r="AA161">
        <v>0.71499999999999997</v>
      </c>
      <c r="AB161">
        <v>0.44900000000000001</v>
      </c>
      <c r="AC161">
        <v>0.46200000000000002</v>
      </c>
      <c r="AD161">
        <v>0.84499999999999997</v>
      </c>
      <c r="AE161">
        <v>1.3520000000000001</v>
      </c>
      <c r="AF161">
        <v>0.78</v>
      </c>
      <c r="AH161">
        <f t="shared" si="8"/>
        <v>0.85026987705102064</v>
      </c>
      <c r="AI161">
        <f t="shared" si="9"/>
        <v>10.162090322580639</v>
      </c>
    </row>
    <row r="162" spans="1:35" x14ac:dyDescent="0.2">
      <c r="A162">
        <v>19.054099999999998</v>
      </c>
      <c r="B162">
        <v>5.8852000000000002</v>
      </c>
      <c r="C162">
        <v>3.4491999999999998</v>
      </c>
      <c r="D162">
        <v>17.9863</v>
      </c>
      <c r="E162">
        <v>6.7333999999999996</v>
      </c>
      <c r="F162">
        <v>6.1958000000000002</v>
      </c>
      <c r="G162">
        <v>35.456899999999997</v>
      </c>
      <c r="H162">
        <v>12.487299999999999</v>
      </c>
      <c r="I162">
        <v>17.95</v>
      </c>
      <c r="J162">
        <v>30.728000000000002</v>
      </c>
      <c r="K162">
        <v>49.167999999999999</v>
      </c>
      <c r="L162">
        <v>33.625</v>
      </c>
      <c r="M162">
        <v>10.856999999999999</v>
      </c>
      <c r="N162">
        <v>13.151999999999999</v>
      </c>
      <c r="O162">
        <v>4.9480000000000004</v>
      </c>
      <c r="P162">
        <v>3.9089999999999998</v>
      </c>
      <c r="Q162">
        <v>2.3439999999999999</v>
      </c>
      <c r="R162">
        <v>5.4260000000000002</v>
      </c>
      <c r="S162">
        <v>1.671</v>
      </c>
      <c r="T162">
        <v>1.53</v>
      </c>
      <c r="U162">
        <v>1.4279999999999999</v>
      </c>
      <c r="V162">
        <v>1.7569999999999999</v>
      </c>
      <c r="W162">
        <v>0.82199999999999995</v>
      </c>
      <c r="X162">
        <v>1.008</v>
      </c>
      <c r="Y162">
        <v>0.3</v>
      </c>
      <c r="Z162">
        <v>0.378</v>
      </c>
      <c r="AA162">
        <v>0.624</v>
      </c>
      <c r="AB162">
        <v>0.24399999999999999</v>
      </c>
      <c r="AC162">
        <v>0.39600000000000002</v>
      </c>
      <c r="AD162">
        <v>0.73599999999999999</v>
      </c>
      <c r="AE162">
        <v>0.89</v>
      </c>
      <c r="AF162">
        <v>0.94899999999999995</v>
      </c>
      <c r="AH162">
        <f t="shared" ref="AH162:AH189" si="10">A162/22.2694</f>
        <v>0.85561802293730393</v>
      </c>
      <c r="AI162">
        <f t="shared" ref="AI162:AI189" si="11">AVERAGE(B162:AF162)</f>
        <v>8.807551612903227</v>
      </c>
    </row>
    <row r="163" spans="1:35" x14ac:dyDescent="0.2">
      <c r="A163">
        <v>19.173100000000002</v>
      </c>
      <c r="B163">
        <v>4.6871999999999998</v>
      </c>
      <c r="C163">
        <v>2.7222</v>
      </c>
      <c r="D163">
        <v>18.667400000000001</v>
      </c>
      <c r="E163">
        <v>5.56</v>
      </c>
      <c r="F163">
        <v>6.1963999999999997</v>
      </c>
      <c r="G163">
        <v>30.763200000000001</v>
      </c>
      <c r="H163">
        <v>14.264099999999999</v>
      </c>
      <c r="I163">
        <v>22.614999999999998</v>
      </c>
      <c r="J163">
        <v>21.518000000000001</v>
      </c>
      <c r="K163">
        <v>47.872</v>
      </c>
      <c r="L163">
        <v>26.271000000000001</v>
      </c>
      <c r="M163">
        <v>8.2149999999999999</v>
      </c>
      <c r="N163">
        <v>10.441000000000001</v>
      </c>
      <c r="O163">
        <v>4.1909999999999998</v>
      </c>
      <c r="P163">
        <v>3.016</v>
      </c>
      <c r="Q163">
        <v>1.8540000000000001</v>
      </c>
      <c r="R163">
        <v>5.0869999999999997</v>
      </c>
      <c r="S163">
        <v>1.661</v>
      </c>
      <c r="T163">
        <v>1.306</v>
      </c>
      <c r="U163">
        <v>1.4179999999999999</v>
      </c>
      <c r="V163">
        <v>1.5089999999999999</v>
      </c>
      <c r="W163">
        <v>0.82899999999999996</v>
      </c>
      <c r="X163">
        <v>0.90100000000000002</v>
      </c>
      <c r="Y163">
        <v>0.26700000000000002</v>
      </c>
      <c r="Z163">
        <v>0.627</v>
      </c>
      <c r="AA163">
        <v>0.29399999999999998</v>
      </c>
      <c r="AB163">
        <v>0.49</v>
      </c>
      <c r="AC163">
        <v>0.37</v>
      </c>
      <c r="AD163">
        <v>0.48399999999999999</v>
      </c>
      <c r="AE163">
        <v>1.0660000000000001</v>
      </c>
      <c r="AF163">
        <v>0.52700000000000002</v>
      </c>
      <c r="AH163">
        <f t="shared" si="10"/>
        <v>0.86096167835684845</v>
      </c>
      <c r="AI163">
        <f t="shared" si="11"/>
        <v>7.9254677419354858</v>
      </c>
    </row>
    <row r="164" spans="1:35" x14ac:dyDescent="0.2">
      <c r="A164">
        <v>19.292200000000001</v>
      </c>
      <c r="B164">
        <v>4.5358999999999998</v>
      </c>
      <c r="C164">
        <v>2.4459</v>
      </c>
      <c r="D164">
        <v>20.5901</v>
      </c>
      <c r="E164">
        <v>5.5345000000000004</v>
      </c>
      <c r="F164">
        <v>6.4340000000000002</v>
      </c>
      <c r="G164">
        <v>27.456499999999998</v>
      </c>
      <c r="H164">
        <v>17.9937</v>
      </c>
      <c r="I164">
        <v>21.963000000000001</v>
      </c>
      <c r="J164">
        <v>15.404999999999999</v>
      </c>
      <c r="K164">
        <v>41.441000000000003</v>
      </c>
      <c r="L164">
        <v>20.152999999999999</v>
      </c>
      <c r="M164">
        <v>7.0110000000000001</v>
      </c>
      <c r="N164">
        <v>9.0429999999999993</v>
      </c>
      <c r="O164">
        <v>3.0289999999999999</v>
      </c>
      <c r="P164">
        <v>2.2080000000000002</v>
      </c>
      <c r="Q164">
        <v>1.7430000000000001</v>
      </c>
      <c r="R164">
        <v>4.1180000000000003</v>
      </c>
      <c r="S164">
        <v>2.0640000000000001</v>
      </c>
      <c r="T164">
        <v>1.708</v>
      </c>
      <c r="U164">
        <v>0.98699999999999999</v>
      </c>
      <c r="V164">
        <v>1.6020000000000001</v>
      </c>
      <c r="W164">
        <v>0.63700000000000001</v>
      </c>
      <c r="X164">
        <v>0.502</v>
      </c>
      <c r="Y164">
        <v>0.70499999999999996</v>
      </c>
      <c r="Z164">
        <v>0.27300000000000002</v>
      </c>
      <c r="AA164">
        <v>0.47799999999999998</v>
      </c>
      <c r="AB164">
        <v>0.41199999999999998</v>
      </c>
      <c r="AC164">
        <v>0.189</v>
      </c>
      <c r="AD164">
        <v>0.48099999999999998</v>
      </c>
      <c r="AE164">
        <v>0.78300000000000003</v>
      </c>
      <c r="AF164">
        <v>0.73899999999999999</v>
      </c>
      <c r="AH164">
        <f t="shared" si="10"/>
        <v>0.86630982424313185</v>
      </c>
      <c r="AI164">
        <f t="shared" si="11"/>
        <v>7.1827290322580639</v>
      </c>
    </row>
    <row r="165" spans="1:35" x14ac:dyDescent="0.2">
      <c r="A165">
        <v>19.411300000000001</v>
      </c>
      <c r="B165">
        <v>3.7831000000000001</v>
      </c>
      <c r="C165">
        <v>2.1894999999999998</v>
      </c>
      <c r="D165">
        <v>14.546799999999999</v>
      </c>
      <c r="E165">
        <v>5.4256000000000002</v>
      </c>
      <c r="F165">
        <v>5.8594999999999997</v>
      </c>
      <c r="G165">
        <v>22.3476</v>
      </c>
      <c r="H165">
        <v>21.7501</v>
      </c>
      <c r="I165">
        <v>20.689</v>
      </c>
      <c r="J165">
        <v>10.535</v>
      </c>
      <c r="K165">
        <v>29.7</v>
      </c>
      <c r="L165">
        <v>12.872999999999999</v>
      </c>
      <c r="M165">
        <v>6.6550000000000002</v>
      </c>
      <c r="N165">
        <v>7.4770000000000003</v>
      </c>
      <c r="O165">
        <v>4.0369999999999999</v>
      </c>
      <c r="P165">
        <v>2.516</v>
      </c>
      <c r="Q165">
        <v>1.3720000000000001</v>
      </c>
      <c r="R165">
        <v>2.8519999999999999</v>
      </c>
      <c r="S165">
        <v>1.627</v>
      </c>
      <c r="T165">
        <v>1.395</v>
      </c>
      <c r="U165">
        <v>0.91</v>
      </c>
      <c r="V165">
        <v>1.89</v>
      </c>
      <c r="W165">
        <v>0.71</v>
      </c>
      <c r="X165">
        <v>0.59</v>
      </c>
      <c r="Y165">
        <v>0.439</v>
      </c>
      <c r="Z165">
        <v>0.64200000000000002</v>
      </c>
      <c r="AA165">
        <v>0.28199999999999997</v>
      </c>
      <c r="AB165">
        <v>0.38200000000000001</v>
      </c>
      <c r="AC165">
        <v>0.27300000000000002</v>
      </c>
      <c r="AD165">
        <v>0.51600000000000001</v>
      </c>
      <c r="AE165">
        <v>0.871</v>
      </c>
      <c r="AF165">
        <v>0.67300000000000004</v>
      </c>
      <c r="AH165">
        <f t="shared" si="10"/>
        <v>0.87165797012941526</v>
      </c>
      <c r="AI165">
        <f t="shared" si="11"/>
        <v>5.9938129032258063</v>
      </c>
    </row>
    <row r="166" spans="1:35" x14ac:dyDescent="0.2">
      <c r="A166">
        <v>19.5304</v>
      </c>
      <c r="B166">
        <v>2.3788999999999998</v>
      </c>
      <c r="C166">
        <v>2.4504999999999999</v>
      </c>
      <c r="D166">
        <v>14.3561</v>
      </c>
      <c r="E166">
        <v>5.1407999999999996</v>
      </c>
      <c r="F166">
        <v>5.1749999999999998</v>
      </c>
      <c r="G166">
        <v>17.651599999999998</v>
      </c>
      <c r="H166">
        <v>24.933399999999999</v>
      </c>
      <c r="I166">
        <v>18.219000000000001</v>
      </c>
      <c r="J166">
        <v>7.2439999999999998</v>
      </c>
      <c r="K166">
        <v>15.742000000000001</v>
      </c>
      <c r="L166">
        <v>8.8209999999999997</v>
      </c>
      <c r="M166">
        <v>4.4630000000000001</v>
      </c>
      <c r="N166">
        <v>4.8840000000000003</v>
      </c>
      <c r="O166">
        <v>2.7080000000000002</v>
      </c>
      <c r="P166">
        <v>1.8959999999999999</v>
      </c>
      <c r="Q166">
        <v>0.79400000000000004</v>
      </c>
      <c r="R166">
        <v>2.7709999999999999</v>
      </c>
      <c r="S166">
        <v>1.488</v>
      </c>
      <c r="T166">
        <v>1.1479999999999999</v>
      </c>
      <c r="U166">
        <v>1.077</v>
      </c>
      <c r="V166">
        <v>1.9830000000000001</v>
      </c>
      <c r="W166">
        <v>0.82099999999999995</v>
      </c>
      <c r="X166">
        <v>0.82199999999999995</v>
      </c>
      <c r="Y166">
        <v>0.34899999999999998</v>
      </c>
      <c r="Z166">
        <v>0.16</v>
      </c>
      <c r="AA166">
        <v>0.17</v>
      </c>
      <c r="AB166">
        <v>0.26800000000000002</v>
      </c>
      <c r="AC166">
        <v>0.218</v>
      </c>
      <c r="AD166">
        <v>0.41599999999999998</v>
      </c>
      <c r="AE166">
        <v>0.65300000000000002</v>
      </c>
      <c r="AF166">
        <v>0.78500000000000003</v>
      </c>
      <c r="AH166">
        <f t="shared" si="10"/>
        <v>0.87700611601569867</v>
      </c>
      <c r="AI166">
        <f t="shared" si="11"/>
        <v>4.8382677419354811</v>
      </c>
    </row>
    <row r="167" spans="1:35" x14ac:dyDescent="0.2">
      <c r="A167">
        <v>19.6495</v>
      </c>
      <c r="B167">
        <v>2.1227999999999998</v>
      </c>
      <c r="C167">
        <v>1.6514</v>
      </c>
      <c r="D167">
        <v>12.3088</v>
      </c>
      <c r="E167">
        <v>5.4423000000000004</v>
      </c>
      <c r="F167">
        <v>5.2087000000000003</v>
      </c>
      <c r="G167">
        <v>13.026</v>
      </c>
      <c r="H167">
        <v>27.201799999999999</v>
      </c>
      <c r="I167">
        <v>17.033999999999999</v>
      </c>
      <c r="J167">
        <v>5.5730000000000004</v>
      </c>
      <c r="K167">
        <v>9.609</v>
      </c>
      <c r="L167">
        <v>6.6840000000000002</v>
      </c>
      <c r="M167">
        <v>3.97</v>
      </c>
      <c r="N167">
        <v>3.903</v>
      </c>
      <c r="O167">
        <v>2.6030000000000002</v>
      </c>
      <c r="P167">
        <v>1.377</v>
      </c>
      <c r="Q167">
        <v>1.0409999999999999</v>
      </c>
      <c r="R167">
        <v>2.2759999999999998</v>
      </c>
      <c r="S167">
        <v>1.175</v>
      </c>
      <c r="T167">
        <v>1.2430000000000001</v>
      </c>
      <c r="U167">
        <v>1.2749999999999999</v>
      </c>
      <c r="V167">
        <v>1.59</v>
      </c>
      <c r="W167">
        <v>0.875</v>
      </c>
      <c r="X167">
        <v>0.52800000000000002</v>
      </c>
      <c r="Y167">
        <v>0.48099999999999998</v>
      </c>
      <c r="Z167">
        <v>0.218</v>
      </c>
      <c r="AA167">
        <v>0.17299999999999999</v>
      </c>
      <c r="AB167">
        <v>0.42699999999999999</v>
      </c>
      <c r="AC167">
        <v>0.48299999999999998</v>
      </c>
      <c r="AD167">
        <v>0.40899999999999997</v>
      </c>
      <c r="AE167">
        <v>0.81100000000000005</v>
      </c>
      <c r="AF167">
        <v>1.345</v>
      </c>
      <c r="AH167">
        <f t="shared" si="10"/>
        <v>0.88235426190198207</v>
      </c>
      <c r="AI167">
        <f t="shared" si="11"/>
        <v>4.2601548387096768</v>
      </c>
    </row>
    <row r="168" spans="1:35" x14ac:dyDescent="0.2">
      <c r="A168">
        <v>19.768599999999999</v>
      </c>
      <c r="B168">
        <v>2.8024</v>
      </c>
      <c r="C168">
        <v>2.1347</v>
      </c>
      <c r="D168">
        <v>12.8782</v>
      </c>
      <c r="E168">
        <v>4.2070999999999996</v>
      </c>
      <c r="F168">
        <v>4.4120999999999997</v>
      </c>
      <c r="G168">
        <v>10.29</v>
      </c>
      <c r="H168">
        <v>26.587199999999999</v>
      </c>
      <c r="I168">
        <v>13.997</v>
      </c>
      <c r="J168">
        <v>5.6870000000000003</v>
      </c>
      <c r="K168">
        <v>7.399</v>
      </c>
      <c r="L168">
        <v>5.2530000000000001</v>
      </c>
      <c r="M168">
        <v>2.577</v>
      </c>
      <c r="N168">
        <v>3.8490000000000002</v>
      </c>
      <c r="O168">
        <v>2.0819999999999999</v>
      </c>
      <c r="P168">
        <v>1.0629999999999999</v>
      </c>
      <c r="Q168">
        <v>1.2430000000000001</v>
      </c>
      <c r="R168">
        <v>2.2120000000000002</v>
      </c>
      <c r="S168">
        <v>2.4079999999999999</v>
      </c>
      <c r="T168">
        <v>1.246</v>
      </c>
      <c r="U168">
        <v>1.0149999999999999</v>
      </c>
      <c r="V168">
        <v>1.1020000000000001</v>
      </c>
      <c r="W168">
        <v>0.65400000000000003</v>
      </c>
      <c r="X168">
        <v>0.41299999999999998</v>
      </c>
      <c r="Y168">
        <v>0.48499999999999999</v>
      </c>
      <c r="Z168">
        <v>0.152</v>
      </c>
      <c r="AA168">
        <v>0.32400000000000001</v>
      </c>
      <c r="AB168">
        <v>0.20499999999999999</v>
      </c>
      <c r="AC168">
        <v>0.32300000000000001</v>
      </c>
      <c r="AD168">
        <v>0.26300000000000001</v>
      </c>
      <c r="AE168">
        <v>0.55900000000000005</v>
      </c>
      <c r="AF168">
        <v>1.0660000000000001</v>
      </c>
      <c r="AH168">
        <f t="shared" si="10"/>
        <v>0.88770240778826548</v>
      </c>
      <c r="AI168">
        <f t="shared" si="11"/>
        <v>3.8351193548387092</v>
      </c>
    </row>
    <row r="169" spans="1:35" x14ac:dyDescent="0.2">
      <c r="A169">
        <v>19.887699999999999</v>
      </c>
      <c r="B169">
        <v>2.1612</v>
      </c>
      <c r="C169">
        <v>2.4613999999999998</v>
      </c>
      <c r="D169">
        <v>11.711499999999999</v>
      </c>
      <c r="E169">
        <v>3.4655</v>
      </c>
      <c r="F169">
        <v>4.0948000000000002</v>
      </c>
      <c r="G169">
        <v>7.1745000000000001</v>
      </c>
      <c r="H169">
        <v>25.351299999999998</v>
      </c>
      <c r="I169">
        <v>10.429</v>
      </c>
      <c r="J169">
        <v>4.931</v>
      </c>
      <c r="K169">
        <v>5.8029999999999999</v>
      </c>
      <c r="L169">
        <v>4.0810000000000004</v>
      </c>
      <c r="M169">
        <v>2.0350000000000001</v>
      </c>
      <c r="N169">
        <v>3.431</v>
      </c>
      <c r="O169">
        <v>1.5409999999999999</v>
      </c>
      <c r="P169">
        <v>1.393</v>
      </c>
      <c r="Q169">
        <v>1.0309999999999999</v>
      </c>
      <c r="R169">
        <v>2.33</v>
      </c>
      <c r="S169">
        <v>1.6539999999999999</v>
      </c>
      <c r="T169">
        <v>0.751</v>
      </c>
      <c r="U169">
        <v>0.80900000000000005</v>
      </c>
      <c r="V169">
        <v>1.228</v>
      </c>
      <c r="W169">
        <v>0.65100000000000002</v>
      </c>
      <c r="X169">
        <v>0.504</v>
      </c>
      <c r="Y169">
        <v>0.45700000000000002</v>
      </c>
      <c r="Z169">
        <v>0.17399999999999999</v>
      </c>
      <c r="AA169">
        <v>0.192</v>
      </c>
      <c r="AB169">
        <v>0.152</v>
      </c>
      <c r="AC169">
        <v>0.184</v>
      </c>
      <c r="AD169">
        <v>0.28499999999999998</v>
      </c>
      <c r="AE169">
        <v>0.30099999999999999</v>
      </c>
      <c r="AF169">
        <v>0.83199999999999996</v>
      </c>
      <c r="AH169">
        <f t="shared" si="10"/>
        <v>0.89305055367454889</v>
      </c>
      <c r="AI169">
        <f t="shared" si="11"/>
        <v>3.2773935483870957</v>
      </c>
    </row>
    <row r="170" spans="1:35" x14ac:dyDescent="0.2">
      <c r="A170">
        <v>20.006799999999998</v>
      </c>
      <c r="B170">
        <v>2.3477000000000001</v>
      </c>
      <c r="C170">
        <v>2.5045000000000002</v>
      </c>
      <c r="D170">
        <v>13.064</v>
      </c>
      <c r="E170">
        <v>2.7107000000000001</v>
      </c>
      <c r="F170">
        <v>4.1858000000000004</v>
      </c>
      <c r="G170">
        <v>6.5464000000000002</v>
      </c>
      <c r="H170">
        <v>23.397099999999998</v>
      </c>
      <c r="I170">
        <v>8.6150000000000002</v>
      </c>
      <c r="J170">
        <v>2.653</v>
      </c>
      <c r="K170">
        <v>4.9630000000000001</v>
      </c>
      <c r="L170">
        <v>3.823</v>
      </c>
      <c r="M170">
        <v>2.1429999999999998</v>
      </c>
      <c r="N170">
        <v>2.6259999999999999</v>
      </c>
      <c r="O170">
        <v>1.5349999999999999</v>
      </c>
      <c r="P170">
        <v>1.1120000000000001</v>
      </c>
      <c r="Q170">
        <v>0.94099999999999995</v>
      </c>
      <c r="R170">
        <v>1.506</v>
      </c>
      <c r="S170">
        <v>2.286</v>
      </c>
      <c r="T170">
        <v>0.61299999999999999</v>
      </c>
      <c r="U170">
        <v>0.751</v>
      </c>
      <c r="V170">
        <v>1.419</v>
      </c>
      <c r="W170">
        <v>0.56200000000000006</v>
      </c>
      <c r="X170">
        <v>0.41099999999999998</v>
      </c>
      <c r="Y170">
        <v>0.56299999999999994</v>
      </c>
      <c r="Z170">
        <v>0.20300000000000001</v>
      </c>
      <c r="AA170">
        <v>0.11899999999999999</v>
      </c>
      <c r="AB170">
        <v>0.33800000000000002</v>
      </c>
      <c r="AC170">
        <v>0.35899999999999999</v>
      </c>
      <c r="AD170">
        <v>0.246</v>
      </c>
      <c r="AE170">
        <v>0.46899999999999997</v>
      </c>
      <c r="AF170">
        <v>0.76100000000000001</v>
      </c>
      <c r="AH170">
        <f t="shared" si="10"/>
        <v>0.89839869956083229</v>
      </c>
      <c r="AI170">
        <f t="shared" si="11"/>
        <v>3.0249419354838696</v>
      </c>
    </row>
    <row r="171" spans="1:35" x14ac:dyDescent="0.2">
      <c r="A171">
        <v>20.125900000000001</v>
      </c>
      <c r="B171">
        <v>1.7675000000000001</v>
      </c>
      <c r="C171">
        <v>2.0834999999999999</v>
      </c>
      <c r="D171">
        <v>10.7081</v>
      </c>
      <c r="E171">
        <v>3.6844000000000001</v>
      </c>
      <c r="F171">
        <v>3.6</v>
      </c>
      <c r="G171">
        <v>4.6413000000000002</v>
      </c>
      <c r="H171">
        <v>20.494199999999999</v>
      </c>
      <c r="I171">
        <v>7.2969999999999997</v>
      </c>
      <c r="J171">
        <v>3.7549999999999999</v>
      </c>
      <c r="K171">
        <v>4.5709999999999997</v>
      </c>
      <c r="L171">
        <v>2.556</v>
      </c>
      <c r="M171">
        <v>2.5539999999999998</v>
      </c>
      <c r="N171">
        <v>2.3660000000000001</v>
      </c>
      <c r="O171">
        <v>1.6639999999999999</v>
      </c>
      <c r="P171">
        <v>1.5880000000000001</v>
      </c>
      <c r="Q171">
        <v>0.67700000000000005</v>
      </c>
      <c r="R171">
        <v>1.2709999999999999</v>
      </c>
      <c r="S171">
        <v>1.7390000000000001</v>
      </c>
      <c r="T171">
        <v>0.79500000000000004</v>
      </c>
      <c r="U171">
        <v>1.27</v>
      </c>
      <c r="V171">
        <v>1.091</v>
      </c>
      <c r="W171">
        <v>0.21299999999999999</v>
      </c>
      <c r="X171">
        <v>0.42399999999999999</v>
      </c>
      <c r="Y171">
        <v>0.33500000000000002</v>
      </c>
      <c r="Z171">
        <v>0.249</v>
      </c>
      <c r="AA171">
        <v>0.14299999999999999</v>
      </c>
      <c r="AB171">
        <v>0.20399999999999999</v>
      </c>
      <c r="AC171">
        <v>0.17100000000000001</v>
      </c>
      <c r="AD171">
        <v>0.13300000000000001</v>
      </c>
      <c r="AE171">
        <v>0.66100000000000003</v>
      </c>
      <c r="AF171">
        <v>0.60399999999999998</v>
      </c>
      <c r="AH171">
        <f t="shared" si="10"/>
        <v>0.90374684544711581</v>
      </c>
      <c r="AI171">
        <f t="shared" si="11"/>
        <v>2.6874193548387093</v>
      </c>
    </row>
    <row r="172" spans="1:35" x14ac:dyDescent="0.2">
      <c r="A172">
        <v>20.244900000000001</v>
      </c>
      <c r="B172">
        <v>1.6285000000000001</v>
      </c>
      <c r="C172">
        <v>2.4177</v>
      </c>
      <c r="D172">
        <v>9.1995000000000005</v>
      </c>
      <c r="E172">
        <v>3.4653999999999998</v>
      </c>
      <c r="F172">
        <v>3.5865</v>
      </c>
      <c r="G172">
        <v>5.3219000000000003</v>
      </c>
      <c r="H172">
        <v>15.790699999999999</v>
      </c>
      <c r="I172">
        <v>5.3440000000000003</v>
      </c>
      <c r="J172">
        <v>2.972</v>
      </c>
      <c r="K172">
        <v>3.282</v>
      </c>
      <c r="L172">
        <v>2.093</v>
      </c>
      <c r="M172">
        <v>1.339</v>
      </c>
      <c r="N172">
        <v>2.3650000000000002</v>
      </c>
      <c r="O172">
        <v>1.325</v>
      </c>
      <c r="P172">
        <v>0.59099999999999997</v>
      </c>
      <c r="Q172">
        <v>0.78800000000000003</v>
      </c>
      <c r="R172">
        <v>1.081</v>
      </c>
      <c r="S172">
        <v>1.901</v>
      </c>
      <c r="T172">
        <v>0.90100000000000002</v>
      </c>
      <c r="U172">
        <v>1.1990000000000001</v>
      </c>
      <c r="V172">
        <v>0.80800000000000005</v>
      </c>
      <c r="W172">
        <v>0.41899999999999998</v>
      </c>
      <c r="X172">
        <v>0.21</v>
      </c>
      <c r="Y172">
        <v>0.47899999999999998</v>
      </c>
      <c r="Z172">
        <v>0.35099999999999998</v>
      </c>
      <c r="AA172">
        <v>0.154</v>
      </c>
      <c r="AB172">
        <v>0.28499999999999998</v>
      </c>
      <c r="AC172">
        <v>0.16600000000000001</v>
      </c>
      <c r="AD172">
        <v>0.23799999999999999</v>
      </c>
      <c r="AE172">
        <v>0.54300000000000004</v>
      </c>
      <c r="AF172">
        <v>0.59899999999999998</v>
      </c>
      <c r="AH172">
        <f t="shared" si="10"/>
        <v>0.9090905008666601</v>
      </c>
      <c r="AI172">
        <f t="shared" si="11"/>
        <v>2.2852645161290321</v>
      </c>
    </row>
    <row r="173" spans="1:35" x14ac:dyDescent="0.2">
      <c r="A173">
        <v>20.364000000000001</v>
      </c>
      <c r="B173">
        <v>1.3543000000000001</v>
      </c>
      <c r="C173">
        <v>2.7326999999999999</v>
      </c>
      <c r="D173">
        <v>8.1469000000000005</v>
      </c>
      <c r="E173">
        <v>3.6233</v>
      </c>
      <c r="F173">
        <v>2.4489000000000001</v>
      </c>
      <c r="G173">
        <v>4.0651000000000002</v>
      </c>
      <c r="H173">
        <v>12.584099999999999</v>
      </c>
      <c r="I173">
        <v>4.38</v>
      </c>
      <c r="J173">
        <v>2.4079999999999999</v>
      </c>
      <c r="K173">
        <v>2.4689999999999999</v>
      </c>
      <c r="L173">
        <v>1.986</v>
      </c>
      <c r="M173">
        <v>1.2070000000000001</v>
      </c>
      <c r="N173">
        <v>1.7709999999999999</v>
      </c>
      <c r="O173">
        <v>1.478</v>
      </c>
      <c r="P173">
        <v>1.0229999999999999</v>
      </c>
      <c r="Q173">
        <v>0.50800000000000001</v>
      </c>
      <c r="R173">
        <v>1.175</v>
      </c>
      <c r="S173">
        <v>1.647</v>
      </c>
      <c r="T173">
        <v>0.86099999999999999</v>
      </c>
      <c r="U173">
        <v>0.92300000000000004</v>
      </c>
      <c r="V173">
        <v>1.331</v>
      </c>
      <c r="W173">
        <v>0.33700000000000002</v>
      </c>
      <c r="X173">
        <v>0.123</v>
      </c>
      <c r="Y173">
        <v>0.51500000000000001</v>
      </c>
      <c r="Z173">
        <v>0.113</v>
      </c>
      <c r="AA173">
        <v>0.221</v>
      </c>
      <c r="AB173">
        <v>0.28199999999999997</v>
      </c>
      <c r="AC173">
        <v>0.38300000000000001</v>
      </c>
      <c r="AD173">
        <v>0.32200000000000001</v>
      </c>
      <c r="AE173">
        <v>0.40500000000000003</v>
      </c>
      <c r="AF173">
        <v>0.66800000000000004</v>
      </c>
      <c r="AH173">
        <f t="shared" si="10"/>
        <v>0.91443864675294351</v>
      </c>
      <c r="AI173">
        <f t="shared" si="11"/>
        <v>1.9835903225806455</v>
      </c>
    </row>
    <row r="174" spans="1:35" x14ac:dyDescent="0.2">
      <c r="A174">
        <v>20.4831</v>
      </c>
      <c r="B174">
        <v>1.1252</v>
      </c>
      <c r="C174">
        <v>2.4559000000000002</v>
      </c>
      <c r="D174">
        <v>7.5975999999999999</v>
      </c>
      <c r="E174">
        <v>3.1865000000000001</v>
      </c>
      <c r="F174">
        <v>1.7837000000000001</v>
      </c>
      <c r="G174">
        <v>2.4152999999999998</v>
      </c>
      <c r="H174">
        <v>10.221</v>
      </c>
      <c r="I174">
        <v>4.3869999999999996</v>
      </c>
      <c r="J174">
        <v>2.6859999999999999</v>
      </c>
      <c r="K174">
        <v>2.5960000000000001</v>
      </c>
      <c r="L174">
        <v>1.603</v>
      </c>
      <c r="M174">
        <v>1.444</v>
      </c>
      <c r="N174">
        <v>1.708</v>
      </c>
      <c r="O174">
        <v>1.47</v>
      </c>
      <c r="P174">
        <v>0.29899999999999999</v>
      </c>
      <c r="Q174">
        <v>0.89500000000000002</v>
      </c>
      <c r="R174">
        <v>0.86599999999999999</v>
      </c>
      <c r="S174">
        <v>2.0430000000000001</v>
      </c>
      <c r="T174">
        <v>0.83899999999999997</v>
      </c>
      <c r="U174">
        <v>0.61599999999999999</v>
      </c>
      <c r="V174">
        <v>0.56000000000000005</v>
      </c>
      <c r="W174">
        <v>0.55200000000000005</v>
      </c>
      <c r="X174">
        <v>0.21</v>
      </c>
      <c r="Y174">
        <v>0.55000000000000004</v>
      </c>
      <c r="Z174">
        <v>0.107</v>
      </c>
      <c r="AA174">
        <v>0.316</v>
      </c>
      <c r="AB174">
        <v>0.32200000000000001</v>
      </c>
      <c r="AC174">
        <v>0.2</v>
      </c>
      <c r="AD174">
        <v>0.20599999999999999</v>
      </c>
      <c r="AE174">
        <v>0.59</v>
      </c>
      <c r="AF174">
        <v>0.53700000000000003</v>
      </c>
      <c r="AH174">
        <f t="shared" si="10"/>
        <v>0.91978679263922691</v>
      </c>
      <c r="AI174">
        <f t="shared" si="11"/>
        <v>1.7544258064516134</v>
      </c>
    </row>
    <row r="175" spans="1:35" x14ac:dyDescent="0.2">
      <c r="A175">
        <v>20.6022</v>
      </c>
      <c r="B175">
        <v>0.82499999999999996</v>
      </c>
      <c r="C175">
        <v>1.8385</v>
      </c>
      <c r="D175">
        <v>6.1864999999999997</v>
      </c>
      <c r="E175">
        <v>3.2723</v>
      </c>
      <c r="F175">
        <v>2.1570999999999998</v>
      </c>
      <c r="G175">
        <v>2.4342999999999999</v>
      </c>
      <c r="H175">
        <v>9.2772000000000006</v>
      </c>
      <c r="I175">
        <v>3.629</v>
      </c>
      <c r="J175">
        <v>1.694</v>
      </c>
      <c r="K175">
        <v>2.23</v>
      </c>
      <c r="L175">
        <v>1.571</v>
      </c>
      <c r="M175">
        <v>1.3109999999999999</v>
      </c>
      <c r="N175">
        <v>1.268</v>
      </c>
      <c r="O175">
        <v>0.74</v>
      </c>
      <c r="P175">
        <v>0.33700000000000002</v>
      </c>
      <c r="Q175">
        <v>0.503</v>
      </c>
      <c r="R175">
        <v>0.93799999999999994</v>
      </c>
      <c r="S175">
        <v>1.5069999999999999</v>
      </c>
      <c r="T175">
        <v>0.46800000000000003</v>
      </c>
      <c r="U175">
        <v>1.1519999999999999</v>
      </c>
      <c r="V175">
        <v>0.95</v>
      </c>
      <c r="W175">
        <v>0.56499999999999995</v>
      </c>
      <c r="X175">
        <v>0.41399999999999998</v>
      </c>
      <c r="Y175">
        <v>0.246</v>
      </c>
      <c r="Z175">
        <v>0.34699999999999998</v>
      </c>
      <c r="AA175">
        <v>0.40600000000000003</v>
      </c>
      <c r="AB175">
        <v>0.216</v>
      </c>
      <c r="AC175">
        <v>0.35299999999999998</v>
      </c>
      <c r="AD175">
        <v>0.18</v>
      </c>
      <c r="AE175">
        <v>0.53400000000000003</v>
      </c>
      <c r="AF175">
        <v>0.76500000000000001</v>
      </c>
      <c r="AH175">
        <f t="shared" si="10"/>
        <v>0.92513493852551032</v>
      </c>
      <c r="AI175">
        <f t="shared" si="11"/>
        <v>1.5585451612903232</v>
      </c>
    </row>
    <row r="176" spans="1:35" x14ac:dyDescent="0.2">
      <c r="A176">
        <v>20.721299999999999</v>
      </c>
      <c r="B176">
        <v>1.3288</v>
      </c>
      <c r="C176">
        <v>2.0670000000000002</v>
      </c>
      <c r="D176">
        <v>4.6203000000000003</v>
      </c>
      <c r="E176">
        <v>3.1124999999999998</v>
      </c>
      <c r="F176">
        <v>1.7611000000000001</v>
      </c>
      <c r="G176">
        <v>2.1699000000000002</v>
      </c>
      <c r="H176">
        <v>7.8745000000000003</v>
      </c>
      <c r="I176">
        <v>2.722</v>
      </c>
      <c r="J176">
        <v>1.254</v>
      </c>
      <c r="K176">
        <v>2.4340000000000002</v>
      </c>
      <c r="L176">
        <v>1.3879999999999999</v>
      </c>
      <c r="M176">
        <v>0.68400000000000005</v>
      </c>
      <c r="N176">
        <v>1.454</v>
      </c>
      <c r="O176">
        <v>1.4</v>
      </c>
      <c r="P176">
        <v>0.59399999999999997</v>
      </c>
      <c r="Q176">
        <v>0.45600000000000002</v>
      </c>
      <c r="R176">
        <v>0.46800000000000003</v>
      </c>
      <c r="S176">
        <v>0.56999999999999995</v>
      </c>
      <c r="T176">
        <v>1.1319999999999999</v>
      </c>
      <c r="U176">
        <v>1.3109999999999999</v>
      </c>
      <c r="V176">
        <v>0.57799999999999996</v>
      </c>
      <c r="W176">
        <v>0.64300000000000002</v>
      </c>
      <c r="X176">
        <v>0.34399999999999997</v>
      </c>
      <c r="Y176">
        <v>0.308</v>
      </c>
      <c r="Z176">
        <v>0.152</v>
      </c>
      <c r="AA176">
        <v>0.156</v>
      </c>
      <c r="AB176">
        <v>0.12</v>
      </c>
      <c r="AC176">
        <v>0.55300000000000005</v>
      </c>
      <c r="AD176">
        <v>0.21299999999999999</v>
      </c>
      <c r="AE176">
        <v>0.39800000000000002</v>
      </c>
      <c r="AF176">
        <v>0.45700000000000002</v>
      </c>
      <c r="AH176">
        <f t="shared" si="10"/>
        <v>0.93048308441179373</v>
      </c>
      <c r="AI176">
        <f t="shared" si="11"/>
        <v>1.3781645161290328</v>
      </c>
    </row>
    <row r="177" spans="1:35" x14ac:dyDescent="0.2">
      <c r="A177">
        <v>20.840399999999999</v>
      </c>
      <c r="B177">
        <v>1.2742</v>
      </c>
      <c r="C177">
        <v>1.6388</v>
      </c>
      <c r="D177">
        <v>5.7618999999999998</v>
      </c>
      <c r="E177">
        <v>3.2614999999999998</v>
      </c>
      <c r="F177">
        <v>1.5765</v>
      </c>
      <c r="G177">
        <v>2.0436000000000001</v>
      </c>
      <c r="H177">
        <v>5.6982999999999997</v>
      </c>
      <c r="I177">
        <v>2.5289999999999999</v>
      </c>
      <c r="J177">
        <v>1.518</v>
      </c>
      <c r="K177">
        <v>2.3679999999999999</v>
      </c>
      <c r="L177">
        <v>1.331</v>
      </c>
      <c r="M177">
        <v>1</v>
      </c>
      <c r="N177">
        <v>0.78300000000000003</v>
      </c>
      <c r="O177">
        <v>0.88800000000000001</v>
      </c>
      <c r="P177">
        <v>0.74199999999999999</v>
      </c>
      <c r="Q177">
        <v>0.35599999999999998</v>
      </c>
      <c r="R177">
        <v>0.54400000000000004</v>
      </c>
      <c r="S177">
        <v>1.2529999999999999</v>
      </c>
      <c r="T177">
        <v>1.2689999999999999</v>
      </c>
      <c r="U177">
        <v>1.02</v>
      </c>
      <c r="V177">
        <v>0.626</v>
      </c>
      <c r="W177">
        <v>0.36799999999999999</v>
      </c>
      <c r="X177">
        <v>0.46100000000000002</v>
      </c>
      <c r="Y177">
        <v>0.254</v>
      </c>
      <c r="Z177">
        <v>8.9999999999999993E-3</v>
      </c>
      <c r="AA177">
        <v>0.22600000000000001</v>
      </c>
      <c r="AB177">
        <v>0.124</v>
      </c>
      <c r="AC177">
        <v>0.28699999999999998</v>
      </c>
      <c r="AD177">
        <v>0.29599999999999999</v>
      </c>
      <c r="AE177">
        <v>0.48299999999999998</v>
      </c>
      <c r="AF177">
        <v>0.76500000000000001</v>
      </c>
      <c r="AH177">
        <f t="shared" si="10"/>
        <v>0.93583123029807713</v>
      </c>
      <c r="AI177">
        <f t="shared" si="11"/>
        <v>1.3146709677419353</v>
      </c>
    </row>
    <row r="178" spans="1:35" x14ac:dyDescent="0.2">
      <c r="A178">
        <v>20.959499999999998</v>
      </c>
      <c r="B178">
        <v>0.89259999999999995</v>
      </c>
      <c r="C178">
        <v>1.3068</v>
      </c>
      <c r="D178">
        <v>4.8170000000000002</v>
      </c>
      <c r="E178">
        <v>2.1360000000000001</v>
      </c>
      <c r="F178">
        <v>1.2226999999999999</v>
      </c>
      <c r="G178">
        <v>1.3917999999999999</v>
      </c>
      <c r="H178">
        <v>5.0473999999999997</v>
      </c>
      <c r="I178">
        <v>2.8839999999999999</v>
      </c>
      <c r="J178">
        <v>1.3839999999999999</v>
      </c>
      <c r="K178">
        <v>2.1139999999999999</v>
      </c>
      <c r="L178">
        <v>0.90400000000000003</v>
      </c>
      <c r="M178">
        <v>0.998</v>
      </c>
      <c r="N178">
        <v>0.83899999999999997</v>
      </c>
      <c r="O178">
        <v>0.60499999999999998</v>
      </c>
      <c r="P178">
        <v>0.41699999999999998</v>
      </c>
      <c r="Q178">
        <v>0.29199999999999998</v>
      </c>
      <c r="R178">
        <v>0.57899999999999996</v>
      </c>
      <c r="S178">
        <v>0.78700000000000003</v>
      </c>
      <c r="T178">
        <v>1.0249999999999999</v>
      </c>
      <c r="U178">
        <v>0.96099999999999997</v>
      </c>
      <c r="V178">
        <v>0.497</v>
      </c>
      <c r="W178">
        <v>0.56399999999999995</v>
      </c>
      <c r="X178">
        <v>0.33700000000000002</v>
      </c>
      <c r="Y178">
        <v>0.13100000000000001</v>
      </c>
      <c r="Z178">
        <v>0.251</v>
      </c>
      <c r="AA178">
        <v>0.13100000000000001</v>
      </c>
      <c r="AB178">
        <v>0.19600000000000001</v>
      </c>
      <c r="AC178">
        <v>0.32400000000000001</v>
      </c>
      <c r="AD178">
        <v>0.23400000000000001</v>
      </c>
      <c r="AE178">
        <v>0.38200000000000001</v>
      </c>
      <c r="AF178">
        <v>1.518</v>
      </c>
      <c r="AH178">
        <f t="shared" si="10"/>
        <v>0.94117937618436054</v>
      </c>
      <c r="AI178">
        <f t="shared" si="11"/>
        <v>1.1344612903225806</v>
      </c>
    </row>
    <row r="179" spans="1:35" x14ac:dyDescent="0.2">
      <c r="A179">
        <v>21.078600000000002</v>
      </c>
      <c r="B179">
        <v>0.76680000000000004</v>
      </c>
      <c r="C179">
        <v>1.9295</v>
      </c>
      <c r="D179">
        <v>4.7211999999999996</v>
      </c>
      <c r="E179">
        <v>1.9994000000000001</v>
      </c>
      <c r="F179">
        <v>1.1887000000000001</v>
      </c>
      <c r="G179">
        <v>1.2572000000000001</v>
      </c>
      <c r="H179">
        <v>4.9569999999999999</v>
      </c>
      <c r="I179">
        <v>2.516</v>
      </c>
      <c r="J179">
        <v>1.601</v>
      </c>
      <c r="K179">
        <v>1.159</v>
      </c>
      <c r="L179">
        <v>0.78200000000000003</v>
      </c>
      <c r="M179">
        <v>1.0620000000000001</v>
      </c>
      <c r="N179">
        <v>1.2689999999999999</v>
      </c>
      <c r="O179">
        <v>0.44400000000000001</v>
      </c>
      <c r="P179">
        <v>0.54700000000000004</v>
      </c>
      <c r="Q179">
        <v>0.23400000000000001</v>
      </c>
      <c r="R179">
        <v>0.53100000000000003</v>
      </c>
      <c r="S179">
        <v>0.70899999999999996</v>
      </c>
      <c r="T179">
        <v>0.47499999999999998</v>
      </c>
      <c r="U179">
        <v>0.70799999999999996</v>
      </c>
      <c r="V179">
        <v>0.69399999999999995</v>
      </c>
      <c r="W179">
        <v>0.42699999999999999</v>
      </c>
      <c r="X179">
        <v>0.125</v>
      </c>
      <c r="Y179">
        <v>0.33400000000000002</v>
      </c>
      <c r="Z179">
        <v>0.27100000000000002</v>
      </c>
      <c r="AA179">
        <v>0.29099999999999998</v>
      </c>
      <c r="AB179">
        <v>0.16200000000000001</v>
      </c>
      <c r="AC179">
        <v>9.6000000000000002E-2</v>
      </c>
      <c r="AD179">
        <v>0.23899999999999999</v>
      </c>
      <c r="AE179">
        <v>0.40699999999999997</v>
      </c>
      <c r="AF179">
        <v>0.44700000000000001</v>
      </c>
      <c r="AH179">
        <f t="shared" si="10"/>
        <v>0.94652752207064406</v>
      </c>
      <c r="AI179">
        <f t="shared" si="11"/>
        <v>1.0435419354838709</v>
      </c>
    </row>
    <row r="180" spans="1:35" x14ac:dyDescent="0.2">
      <c r="A180">
        <v>21.197600000000001</v>
      </c>
      <c r="B180">
        <v>0.87619999999999998</v>
      </c>
      <c r="C180">
        <v>1.6689000000000001</v>
      </c>
      <c r="D180">
        <v>3.7686999999999999</v>
      </c>
      <c r="E180">
        <v>1.804</v>
      </c>
      <c r="F180">
        <v>0.92659999999999998</v>
      </c>
      <c r="G180">
        <v>1.1768000000000001</v>
      </c>
      <c r="H180">
        <v>3.3485999999999998</v>
      </c>
      <c r="I180">
        <v>3.3839999999999999</v>
      </c>
      <c r="J180">
        <v>1.2969999999999999</v>
      </c>
      <c r="K180">
        <v>1.0720000000000001</v>
      </c>
      <c r="L180">
        <v>1.073</v>
      </c>
      <c r="M180">
        <v>0.81399999999999995</v>
      </c>
      <c r="N180">
        <v>0.97699999999999998</v>
      </c>
      <c r="O180">
        <v>0.73399999999999999</v>
      </c>
      <c r="P180">
        <v>0.434</v>
      </c>
      <c r="Q180">
        <v>0.42199999999999999</v>
      </c>
      <c r="R180">
        <v>0.61799999999999999</v>
      </c>
      <c r="S180">
        <v>0.90600000000000003</v>
      </c>
      <c r="T180">
        <v>0.65700000000000003</v>
      </c>
      <c r="U180">
        <v>0.46</v>
      </c>
      <c r="V180">
        <v>0.68400000000000005</v>
      </c>
      <c r="W180">
        <v>0.28599999999999998</v>
      </c>
      <c r="X180">
        <v>0.25600000000000001</v>
      </c>
      <c r="Y180">
        <v>0.36399999999999999</v>
      </c>
      <c r="Z180">
        <v>0.16900000000000001</v>
      </c>
      <c r="AA180">
        <v>0.20100000000000001</v>
      </c>
      <c r="AB180">
        <v>0.14799999999999999</v>
      </c>
      <c r="AC180">
        <v>0.113</v>
      </c>
      <c r="AD180">
        <v>0.20200000000000001</v>
      </c>
      <c r="AE180">
        <v>0.28299999999999997</v>
      </c>
      <c r="AF180">
        <v>0.41299999999999998</v>
      </c>
      <c r="AH180">
        <f t="shared" si="10"/>
        <v>0.95187117749018835</v>
      </c>
      <c r="AI180">
        <f t="shared" si="11"/>
        <v>0.9528000000000002</v>
      </c>
    </row>
    <row r="181" spans="1:35" x14ac:dyDescent="0.2">
      <c r="A181">
        <v>21.316700000000001</v>
      </c>
      <c r="B181">
        <v>0.46810000000000002</v>
      </c>
      <c r="C181">
        <v>1.0374000000000001</v>
      </c>
      <c r="D181">
        <v>3.4618000000000002</v>
      </c>
      <c r="E181">
        <v>1.7339</v>
      </c>
      <c r="F181">
        <v>1.0484</v>
      </c>
      <c r="G181">
        <v>1.1708000000000001</v>
      </c>
      <c r="H181">
        <v>3.1215000000000002</v>
      </c>
      <c r="I181">
        <v>2.911</v>
      </c>
      <c r="J181">
        <v>0.79500000000000004</v>
      </c>
      <c r="K181">
        <v>0.83699999999999997</v>
      </c>
      <c r="L181">
        <v>0.63500000000000001</v>
      </c>
      <c r="M181">
        <v>0.432</v>
      </c>
      <c r="N181">
        <v>0.67800000000000005</v>
      </c>
      <c r="O181">
        <v>0.627</v>
      </c>
      <c r="P181">
        <v>0.38</v>
      </c>
      <c r="Q181">
        <v>0.40500000000000003</v>
      </c>
      <c r="R181">
        <v>0.60299999999999998</v>
      </c>
      <c r="S181">
        <v>0.50600000000000001</v>
      </c>
      <c r="T181">
        <v>0.59699999999999998</v>
      </c>
      <c r="U181">
        <v>0.59799999999999998</v>
      </c>
      <c r="V181">
        <v>0.66400000000000003</v>
      </c>
      <c r="W181">
        <v>0.20899999999999999</v>
      </c>
      <c r="X181">
        <v>0.26200000000000001</v>
      </c>
      <c r="Y181">
        <v>0.56499999999999995</v>
      </c>
      <c r="Z181">
        <v>6.0999999999999999E-2</v>
      </c>
      <c r="AA181">
        <v>0.11</v>
      </c>
      <c r="AB181">
        <v>9.1999999999999998E-2</v>
      </c>
      <c r="AC181">
        <v>0.15</v>
      </c>
      <c r="AD181">
        <v>0.153</v>
      </c>
      <c r="AE181">
        <v>0.19700000000000001</v>
      </c>
      <c r="AF181">
        <v>0.61099999999999999</v>
      </c>
      <c r="AH181">
        <f t="shared" si="10"/>
        <v>0.95721932337647175</v>
      </c>
      <c r="AI181">
        <f t="shared" si="11"/>
        <v>0.81031935483870976</v>
      </c>
    </row>
    <row r="182" spans="1:35" x14ac:dyDescent="0.2">
      <c r="A182">
        <v>21.4358</v>
      </c>
      <c r="B182">
        <v>0.84619999999999995</v>
      </c>
      <c r="C182">
        <v>0.89629999999999999</v>
      </c>
      <c r="D182">
        <v>2.9054000000000002</v>
      </c>
      <c r="E182">
        <v>2.1663999999999999</v>
      </c>
      <c r="F182">
        <v>1.6096999999999999</v>
      </c>
      <c r="G182">
        <v>0.83169999999999999</v>
      </c>
      <c r="H182">
        <v>1.8794999999999999</v>
      </c>
      <c r="I182">
        <v>2.4910000000000001</v>
      </c>
      <c r="J182">
        <v>0.88500000000000001</v>
      </c>
      <c r="K182">
        <v>0.98299999999999998</v>
      </c>
      <c r="L182">
        <v>0.50800000000000001</v>
      </c>
      <c r="M182">
        <v>0.68</v>
      </c>
      <c r="N182">
        <v>0.71599999999999997</v>
      </c>
      <c r="O182">
        <v>0.314</v>
      </c>
      <c r="P182">
        <v>0.218</v>
      </c>
      <c r="Q182">
        <v>0.17699999999999999</v>
      </c>
      <c r="R182">
        <v>0.59199999999999997</v>
      </c>
      <c r="S182">
        <v>0.71399999999999997</v>
      </c>
      <c r="T182">
        <v>0.435</v>
      </c>
      <c r="U182">
        <v>0.45800000000000002</v>
      </c>
      <c r="V182">
        <v>0.70099999999999996</v>
      </c>
      <c r="W182">
        <v>0.35799999999999998</v>
      </c>
      <c r="X182">
        <v>0.39700000000000002</v>
      </c>
      <c r="Y182">
        <v>5.8000000000000003E-2</v>
      </c>
      <c r="Z182">
        <v>0.29499999999999998</v>
      </c>
      <c r="AA182">
        <v>6.5000000000000002E-2</v>
      </c>
      <c r="AB182">
        <v>0.114</v>
      </c>
      <c r="AC182">
        <v>0.129</v>
      </c>
      <c r="AD182">
        <v>0.107</v>
      </c>
      <c r="AE182">
        <v>0.41</v>
      </c>
      <c r="AF182">
        <v>0.72299999999999998</v>
      </c>
      <c r="AH182">
        <f t="shared" si="10"/>
        <v>0.96256746926275516</v>
      </c>
      <c r="AI182">
        <f t="shared" si="11"/>
        <v>0.76332903225806437</v>
      </c>
    </row>
    <row r="183" spans="1:35" x14ac:dyDescent="0.2">
      <c r="A183">
        <v>21.5549</v>
      </c>
      <c r="B183">
        <v>0.7137</v>
      </c>
      <c r="C183">
        <v>1.0121</v>
      </c>
      <c r="D183">
        <v>3.403</v>
      </c>
      <c r="E183">
        <v>1.9534</v>
      </c>
      <c r="F183">
        <v>0.86219999999999997</v>
      </c>
      <c r="G183">
        <v>0.53680000000000005</v>
      </c>
      <c r="H183">
        <v>1.7253000000000001</v>
      </c>
      <c r="I183">
        <v>1.9159999999999999</v>
      </c>
      <c r="J183">
        <v>0.66400000000000003</v>
      </c>
      <c r="K183">
        <v>0.872</v>
      </c>
      <c r="L183">
        <v>0.55500000000000005</v>
      </c>
      <c r="M183">
        <v>0.89600000000000002</v>
      </c>
      <c r="N183">
        <v>0.60399999999999998</v>
      </c>
      <c r="O183">
        <v>0.24299999999999999</v>
      </c>
      <c r="P183">
        <v>0.2</v>
      </c>
      <c r="Q183">
        <v>0.108</v>
      </c>
      <c r="R183">
        <v>0.34599999999999997</v>
      </c>
      <c r="S183">
        <v>1.2609999999999999</v>
      </c>
      <c r="T183">
        <v>0.59</v>
      </c>
      <c r="U183">
        <v>0.36499999999999999</v>
      </c>
      <c r="V183">
        <v>0.83</v>
      </c>
      <c r="W183">
        <v>0.36899999999999999</v>
      </c>
      <c r="X183">
        <v>0.32800000000000001</v>
      </c>
      <c r="Y183">
        <v>0.188</v>
      </c>
      <c r="Z183">
        <v>0.128</v>
      </c>
      <c r="AA183">
        <v>0.157</v>
      </c>
      <c r="AB183">
        <v>6.7000000000000004E-2</v>
      </c>
      <c r="AC183">
        <v>0.317</v>
      </c>
      <c r="AD183">
        <v>0.124</v>
      </c>
      <c r="AE183">
        <v>0.23799999999999999</v>
      </c>
      <c r="AF183">
        <v>0.218</v>
      </c>
      <c r="AH183">
        <f t="shared" si="10"/>
        <v>0.96791561514903857</v>
      </c>
      <c r="AI183">
        <f t="shared" si="11"/>
        <v>0.70291935483870949</v>
      </c>
    </row>
    <row r="184" spans="1:35" x14ac:dyDescent="0.2">
      <c r="A184">
        <v>21.673999999999999</v>
      </c>
      <c r="B184">
        <v>0.48970000000000002</v>
      </c>
      <c r="C184">
        <v>0.95650000000000002</v>
      </c>
      <c r="D184">
        <v>2.3452000000000002</v>
      </c>
      <c r="E184">
        <v>1.9431</v>
      </c>
      <c r="F184">
        <v>0.90529999999999999</v>
      </c>
      <c r="G184">
        <v>0.81950000000000001</v>
      </c>
      <c r="H184">
        <v>1.6840999999999999</v>
      </c>
      <c r="I184">
        <v>1.843</v>
      </c>
      <c r="J184">
        <v>1.006</v>
      </c>
      <c r="K184">
        <v>0.58599999999999997</v>
      </c>
      <c r="L184">
        <v>0.67100000000000004</v>
      </c>
      <c r="M184">
        <v>0.372</v>
      </c>
      <c r="N184">
        <v>0.55200000000000005</v>
      </c>
      <c r="O184">
        <v>0.36399999999999999</v>
      </c>
      <c r="P184">
        <v>0.502</v>
      </c>
      <c r="Q184">
        <v>0.14399999999999999</v>
      </c>
      <c r="R184">
        <v>0.17899999999999999</v>
      </c>
      <c r="S184">
        <v>0.66300000000000003</v>
      </c>
      <c r="T184">
        <v>0.45700000000000002</v>
      </c>
      <c r="U184">
        <v>0.36499999999999999</v>
      </c>
      <c r="V184">
        <v>0.44</v>
      </c>
      <c r="W184">
        <v>0.189</v>
      </c>
      <c r="X184">
        <v>3.5000000000000003E-2</v>
      </c>
      <c r="Y184">
        <v>0.13600000000000001</v>
      </c>
      <c r="Z184">
        <v>1.7000000000000001E-2</v>
      </c>
      <c r="AA184">
        <v>0.33</v>
      </c>
      <c r="AB184">
        <v>0.105</v>
      </c>
      <c r="AC184">
        <v>0.16700000000000001</v>
      </c>
      <c r="AD184">
        <v>0.2</v>
      </c>
      <c r="AE184">
        <v>0.221</v>
      </c>
      <c r="AF184">
        <v>0.28499999999999998</v>
      </c>
      <c r="AH184">
        <f t="shared" si="10"/>
        <v>0.97326376103532197</v>
      </c>
      <c r="AI184">
        <f t="shared" si="11"/>
        <v>0.61201290322580648</v>
      </c>
    </row>
    <row r="185" spans="1:35" x14ac:dyDescent="0.2">
      <c r="A185">
        <v>21.793099999999999</v>
      </c>
      <c r="B185">
        <v>0.69889999999999997</v>
      </c>
      <c r="C185">
        <v>0.52310000000000001</v>
      </c>
      <c r="D185">
        <v>2.1831999999999998</v>
      </c>
      <c r="E185">
        <v>1.4917</v>
      </c>
      <c r="F185">
        <v>1.2879</v>
      </c>
      <c r="G185">
        <v>0.62519999999999998</v>
      </c>
      <c r="H185">
        <v>1.4592000000000001</v>
      </c>
      <c r="I185">
        <v>1.42</v>
      </c>
      <c r="J185">
        <v>0.94199999999999995</v>
      </c>
      <c r="K185">
        <v>0.63600000000000001</v>
      </c>
      <c r="L185">
        <v>0.43</v>
      </c>
      <c r="M185">
        <v>0.375</v>
      </c>
      <c r="N185">
        <v>0.49199999999999999</v>
      </c>
      <c r="O185">
        <v>0.27300000000000002</v>
      </c>
      <c r="P185">
        <v>0.26800000000000002</v>
      </c>
      <c r="Q185">
        <v>8.4000000000000005E-2</v>
      </c>
      <c r="R185">
        <v>0.41099999999999998</v>
      </c>
      <c r="S185">
        <v>0.66400000000000003</v>
      </c>
      <c r="T185">
        <v>0.64800000000000002</v>
      </c>
      <c r="U185">
        <v>0.61399999999999999</v>
      </c>
      <c r="V185">
        <v>0.41499999999999998</v>
      </c>
      <c r="W185">
        <v>0.32100000000000001</v>
      </c>
      <c r="X185">
        <v>0.30199999999999999</v>
      </c>
      <c r="Y185">
        <v>5.8999999999999997E-2</v>
      </c>
      <c r="Z185">
        <v>8.3000000000000004E-2</v>
      </c>
      <c r="AA185">
        <v>0.223</v>
      </c>
      <c r="AB185">
        <v>9.4E-2</v>
      </c>
      <c r="AC185">
        <v>0.23</v>
      </c>
      <c r="AD185">
        <v>0.48099999999999998</v>
      </c>
      <c r="AE185">
        <v>0.189</v>
      </c>
      <c r="AF185">
        <v>0.246</v>
      </c>
      <c r="AH185">
        <f t="shared" si="10"/>
        <v>0.97861190692160538</v>
      </c>
      <c r="AI185">
        <f t="shared" si="11"/>
        <v>0.58610322580645147</v>
      </c>
    </row>
    <row r="186" spans="1:35" x14ac:dyDescent="0.2">
      <c r="A186">
        <v>21.912199999999999</v>
      </c>
      <c r="B186">
        <v>0.86499999999999999</v>
      </c>
      <c r="C186">
        <v>1.0831999999999999</v>
      </c>
      <c r="D186">
        <v>1.8576999999999999</v>
      </c>
      <c r="E186">
        <v>1.7605</v>
      </c>
      <c r="F186">
        <v>1.1100000000000001</v>
      </c>
      <c r="G186">
        <v>0.58640000000000003</v>
      </c>
      <c r="H186">
        <v>1.2392000000000001</v>
      </c>
      <c r="I186">
        <v>1.5609999999999999</v>
      </c>
      <c r="J186">
        <v>0.85599999999999998</v>
      </c>
      <c r="K186">
        <v>0.625</v>
      </c>
      <c r="L186">
        <v>0.46600000000000003</v>
      </c>
      <c r="M186">
        <v>0.4</v>
      </c>
      <c r="N186">
        <v>0.151</v>
      </c>
      <c r="O186">
        <v>0.46800000000000003</v>
      </c>
      <c r="P186">
        <v>0.221</v>
      </c>
      <c r="Q186">
        <v>0.35</v>
      </c>
      <c r="R186">
        <v>0.20499999999999999</v>
      </c>
      <c r="S186">
        <v>0.61199999999999999</v>
      </c>
      <c r="T186">
        <v>0.84499999999999997</v>
      </c>
      <c r="U186">
        <v>0.73799999999999999</v>
      </c>
      <c r="V186">
        <v>0.41</v>
      </c>
      <c r="W186">
        <v>0.08</v>
      </c>
      <c r="X186">
        <v>0.28599999999999998</v>
      </c>
      <c r="Y186">
        <v>0.24</v>
      </c>
      <c r="Z186">
        <v>8.2000000000000003E-2</v>
      </c>
      <c r="AA186">
        <v>0.317</v>
      </c>
      <c r="AB186">
        <v>0.16900000000000001</v>
      </c>
      <c r="AC186">
        <v>6.6000000000000003E-2</v>
      </c>
      <c r="AD186">
        <v>0.19400000000000001</v>
      </c>
      <c r="AE186">
        <v>0.154</v>
      </c>
      <c r="AF186">
        <v>0.38100000000000001</v>
      </c>
      <c r="AH186">
        <f t="shared" si="10"/>
        <v>0.98396005280788879</v>
      </c>
      <c r="AI186">
        <f t="shared" si="11"/>
        <v>0.59287096774193537</v>
      </c>
    </row>
    <row r="187" spans="1:35" x14ac:dyDescent="0.2">
      <c r="A187">
        <v>22.031300000000002</v>
      </c>
      <c r="B187">
        <v>0.58860000000000001</v>
      </c>
      <c r="C187">
        <v>0.83779999999999999</v>
      </c>
      <c r="D187">
        <v>2.3128000000000002</v>
      </c>
      <c r="E187">
        <v>1.1712</v>
      </c>
      <c r="F187">
        <v>0.74709999999999999</v>
      </c>
      <c r="G187">
        <v>0.76719999999999999</v>
      </c>
      <c r="H187">
        <v>1.3039000000000001</v>
      </c>
      <c r="I187">
        <v>1.2869999999999999</v>
      </c>
      <c r="J187">
        <v>0.60299999999999998</v>
      </c>
      <c r="K187">
        <v>0.65700000000000003</v>
      </c>
      <c r="L187">
        <v>0.39800000000000002</v>
      </c>
      <c r="M187">
        <v>0.441</v>
      </c>
      <c r="N187">
        <v>0.45500000000000002</v>
      </c>
      <c r="O187">
        <v>0.20799999999999999</v>
      </c>
      <c r="P187">
        <v>0.33900000000000002</v>
      </c>
      <c r="Q187">
        <v>0.15</v>
      </c>
      <c r="R187">
        <v>0.36599999999999999</v>
      </c>
      <c r="S187">
        <v>0.54400000000000004</v>
      </c>
      <c r="T187">
        <v>0.72399999999999998</v>
      </c>
      <c r="U187">
        <v>0.46500000000000002</v>
      </c>
      <c r="V187">
        <v>0.69099999999999995</v>
      </c>
      <c r="W187">
        <v>0.20699999999999999</v>
      </c>
      <c r="X187">
        <v>0.32100000000000001</v>
      </c>
      <c r="Y187">
        <v>0.28999999999999998</v>
      </c>
      <c r="Z187">
        <v>5.2999999999999999E-2</v>
      </c>
      <c r="AA187">
        <v>4.9000000000000002E-2</v>
      </c>
      <c r="AB187">
        <v>8.5000000000000006E-2</v>
      </c>
      <c r="AC187">
        <v>0.113</v>
      </c>
      <c r="AD187">
        <v>0.249</v>
      </c>
      <c r="AE187">
        <v>0.23799999999999999</v>
      </c>
      <c r="AF187">
        <v>0.29199999999999998</v>
      </c>
      <c r="AH187">
        <f t="shared" si="10"/>
        <v>0.9893081986941723</v>
      </c>
      <c r="AI187">
        <f t="shared" si="11"/>
        <v>0.54689032258064518</v>
      </c>
    </row>
    <row r="188" spans="1:35" x14ac:dyDescent="0.2">
      <c r="A188">
        <v>22.150300000000001</v>
      </c>
      <c r="B188">
        <v>0.5242</v>
      </c>
      <c r="C188">
        <v>0.92320000000000002</v>
      </c>
      <c r="D188">
        <v>2.2412999999999998</v>
      </c>
      <c r="E188">
        <v>1.2706</v>
      </c>
      <c r="F188">
        <v>0.62949999999999995</v>
      </c>
      <c r="G188">
        <v>0.61809999999999998</v>
      </c>
      <c r="H188">
        <v>0.89170000000000005</v>
      </c>
      <c r="I188">
        <v>0.58399999999999996</v>
      </c>
      <c r="J188">
        <v>0.49299999999999999</v>
      </c>
      <c r="K188">
        <v>0.51900000000000002</v>
      </c>
      <c r="L188">
        <v>0.27500000000000002</v>
      </c>
      <c r="M188">
        <v>0.23300000000000001</v>
      </c>
      <c r="N188">
        <v>0.38900000000000001</v>
      </c>
      <c r="O188">
        <v>0.19900000000000001</v>
      </c>
      <c r="P188">
        <v>0.25900000000000001</v>
      </c>
      <c r="Q188">
        <v>6.5000000000000002E-2</v>
      </c>
      <c r="R188">
        <v>0.34399999999999997</v>
      </c>
      <c r="S188">
        <v>0.40699999999999997</v>
      </c>
      <c r="T188">
        <v>0.39500000000000002</v>
      </c>
      <c r="U188">
        <v>0.23300000000000001</v>
      </c>
      <c r="V188">
        <v>0.60499999999999998</v>
      </c>
      <c r="W188">
        <v>0.28399999999999997</v>
      </c>
      <c r="X188">
        <v>0.17899999999999999</v>
      </c>
      <c r="Y188">
        <v>0.19600000000000001</v>
      </c>
      <c r="Z188">
        <v>6.7000000000000004E-2</v>
      </c>
      <c r="AA188">
        <v>0.09</v>
      </c>
      <c r="AB188">
        <v>0.21299999999999999</v>
      </c>
      <c r="AC188">
        <v>0.15</v>
      </c>
      <c r="AD188">
        <v>8.7999999999999995E-2</v>
      </c>
      <c r="AE188">
        <v>0.25700000000000001</v>
      </c>
      <c r="AF188">
        <v>0.182</v>
      </c>
      <c r="AH188">
        <f t="shared" si="10"/>
        <v>0.99465185411371659</v>
      </c>
      <c r="AI188">
        <f t="shared" si="11"/>
        <v>0.44530967741935479</v>
      </c>
    </row>
    <row r="189" spans="1:35" x14ac:dyDescent="0.2">
      <c r="A189">
        <v>22.269400000000001</v>
      </c>
      <c r="B189">
        <v>0.80010000000000003</v>
      </c>
      <c r="C189">
        <v>0.61670000000000003</v>
      </c>
      <c r="D189">
        <v>1.8564000000000001</v>
      </c>
      <c r="E189">
        <v>1.7433000000000001</v>
      </c>
      <c r="F189">
        <v>0.38750000000000001</v>
      </c>
      <c r="G189">
        <v>0.80569999999999997</v>
      </c>
      <c r="H189">
        <v>0.87690000000000001</v>
      </c>
      <c r="I189">
        <v>0.90700000000000003</v>
      </c>
      <c r="J189">
        <v>0.82399999999999995</v>
      </c>
      <c r="K189">
        <v>0.25900000000000001</v>
      </c>
      <c r="L189">
        <v>0.39800000000000002</v>
      </c>
      <c r="M189">
        <v>0.34499999999999997</v>
      </c>
      <c r="N189">
        <v>0.13600000000000001</v>
      </c>
      <c r="O189">
        <v>0.33300000000000002</v>
      </c>
      <c r="P189">
        <v>0.224</v>
      </c>
      <c r="Q189">
        <v>0.104</v>
      </c>
      <c r="R189">
        <v>0.44900000000000001</v>
      </c>
      <c r="S189">
        <v>0.33600000000000002</v>
      </c>
      <c r="T189">
        <v>0.60199999999999998</v>
      </c>
      <c r="U189">
        <v>0.34100000000000003</v>
      </c>
      <c r="V189">
        <v>0.65100000000000002</v>
      </c>
      <c r="W189">
        <v>0.20899999999999999</v>
      </c>
      <c r="X189">
        <v>2.7E-2</v>
      </c>
      <c r="Y189">
        <v>0.111</v>
      </c>
      <c r="Z189">
        <v>0.156</v>
      </c>
      <c r="AA189">
        <v>0.29499999999999998</v>
      </c>
      <c r="AB189">
        <v>6.6000000000000003E-2</v>
      </c>
      <c r="AC189">
        <v>0.11600000000000001</v>
      </c>
      <c r="AD189">
        <v>0.153</v>
      </c>
      <c r="AE189">
        <v>0.14099999999999999</v>
      </c>
      <c r="AF189">
        <v>0.41799999999999998</v>
      </c>
      <c r="AH189">
        <f t="shared" si="10"/>
        <v>1</v>
      </c>
      <c r="AI189">
        <f t="shared" si="11"/>
        <v>0.47379354838709675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99F1-C8A7-AB42-B682-5BCE2C9F15AE}">
  <dimension ref="A1:BM296"/>
  <sheetViews>
    <sheetView tabSelected="1" topLeftCell="AS1" workbookViewId="0">
      <selection activeCell="BK25" sqref="BK25"/>
    </sheetView>
  </sheetViews>
  <sheetFormatPr baseColWidth="10" defaultRowHeight="16" x14ac:dyDescent="0.2"/>
  <sheetData>
    <row r="1" spans="1:65" x14ac:dyDescent="0.2">
      <c r="A1" t="s">
        <v>38</v>
      </c>
      <c r="D1" t="s">
        <v>37</v>
      </c>
      <c r="E1" t="s">
        <v>42</v>
      </c>
      <c r="I1" t="s">
        <v>43</v>
      </c>
      <c r="M1" t="s">
        <v>44</v>
      </c>
      <c r="Q1" t="s">
        <v>45</v>
      </c>
      <c r="U1" t="s">
        <v>46</v>
      </c>
      <c r="Y1" t="s">
        <v>47</v>
      </c>
      <c r="AC1" t="s">
        <v>46</v>
      </c>
      <c r="AG1" t="s">
        <v>47</v>
      </c>
      <c r="AK1" t="s">
        <v>32</v>
      </c>
      <c r="AO1" t="s">
        <v>35</v>
      </c>
      <c r="AS1" t="s">
        <v>49</v>
      </c>
      <c r="AW1" t="s">
        <v>50</v>
      </c>
      <c r="BB1" t="s">
        <v>36</v>
      </c>
      <c r="BC1" t="s">
        <v>38</v>
      </c>
      <c r="BD1" t="s">
        <v>42</v>
      </c>
      <c r="BE1" t="s">
        <v>43</v>
      </c>
      <c r="BF1" t="s">
        <v>44</v>
      </c>
      <c r="BG1" t="s">
        <v>45</v>
      </c>
      <c r="BH1" t="s">
        <v>46</v>
      </c>
      <c r="BI1" t="s">
        <v>47</v>
      </c>
      <c r="BJ1" t="s">
        <v>32</v>
      </c>
      <c r="BK1" t="s">
        <v>35</v>
      </c>
      <c r="BL1" t="s">
        <v>49</v>
      </c>
      <c r="BM1" t="s">
        <v>50</v>
      </c>
    </row>
    <row r="2" spans="1:65" x14ac:dyDescent="0.2">
      <c r="A2" t="s">
        <v>33</v>
      </c>
      <c r="B2" t="s">
        <v>34</v>
      </c>
      <c r="E2" t="s">
        <v>33</v>
      </c>
      <c r="F2" t="s">
        <v>34</v>
      </c>
      <c r="I2" t="s">
        <v>33</v>
      </c>
      <c r="J2" t="s">
        <v>34</v>
      </c>
      <c r="M2" t="s">
        <v>33</v>
      </c>
      <c r="N2" t="s">
        <v>34</v>
      </c>
      <c r="Q2" t="s">
        <v>33</v>
      </c>
      <c r="R2" t="s">
        <v>34</v>
      </c>
      <c r="U2" t="s">
        <v>33</v>
      </c>
      <c r="V2" t="s">
        <v>34</v>
      </c>
      <c r="Y2" t="s">
        <v>33</v>
      </c>
      <c r="Z2" t="s">
        <v>34</v>
      </c>
      <c r="AC2" t="s">
        <v>33</v>
      </c>
      <c r="AD2" t="s">
        <v>34</v>
      </c>
      <c r="AG2" t="s">
        <v>33</v>
      </c>
      <c r="AH2" t="s">
        <v>34</v>
      </c>
      <c r="AK2" t="s">
        <v>33</v>
      </c>
      <c r="AL2" t="s">
        <v>34</v>
      </c>
      <c r="AO2" t="s">
        <v>33</v>
      </c>
      <c r="AP2" t="s">
        <v>34</v>
      </c>
      <c r="AS2" t="s">
        <v>33</v>
      </c>
      <c r="AT2" t="s">
        <v>34</v>
      </c>
      <c r="AW2" t="s">
        <v>33</v>
      </c>
      <c r="AX2" t="s">
        <v>34</v>
      </c>
      <c r="BB2">
        <v>0</v>
      </c>
      <c r="BC2">
        <v>20.721338709677418</v>
      </c>
      <c r="BD2">
        <v>27.741156666666672</v>
      </c>
      <c r="BE2">
        <v>38.915289285714273</v>
      </c>
      <c r="BF2">
        <v>21.114710714285714</v>
      </c>
      <c r="BG2">
        <v>36.732786666666669</v>
      </c>
      <c r="BH2">
        <v>34.578074285714294</v>
      </c>
      <c r="BI2">
        <v>17.297070967741934</v>
      </c>
      <c r="BJ2">
        <v>18.821383333333326</v>
      </c>
      <c r="BK2">
        <v>15.030821212121211</v>
      </c>
      <c r="BL2">
        <v>23.534665624999999</v>
      </c>
      <c r="BM2">
        <v>18.341748484848484</v>
      </c>
    </row>
    <row r="3" spans="1:65" x14ac:dyDescent="0.2">
      <c r="A3">
        <v>0</v>
      </c>
      <c r="B3">
        <v>20.721338709677418</v>
      </c>
      <c r="E3">
        <v>0</v>
      </c>
      <c r="F3">
        <v>27.741156666666672</v>
      </c>
      <c r="I3">
        <v>0</v>
      </c>
      <c r="J3">
        <v>38.915289285714273</v>
      </c>
      <c r="M3">
        <v>0</v>
      </c>
      <c r="N3">
        <v>21.114710714285714</v>
      </c>
      <c r="Q3">
        <v>0</v>
      </c>
      <c r="R3">
        <v>36.732786666666669</v>
      </c>
      <c r="U3">
        <v>0</v>
      </c>
      <c r="V3">
        <v>34.578074285714294</v>
      </c>
      <c r="Y3">
        <v>0</v>
      </c>
      <c r="Z3">
        <v>17.297070967741934</v>
      </c>
      <c r="AC3">
        <v>0</v>
      </c>
      <c r="AD3">
        <v>34.578074285714294</v>
      </c>
      <c r="AG3">
        <v>0</v>
      </c>
      <c r="AH3">
        <v>17.297070967741934</v>
      </c>
      <c r="AK3">
        <v>0</v>
      </c>
      <c r="AL3">
        <v>18.821383333333326</v>
      </c>
      <c r="AO3">
        <v>0</v>
      </c>
      <c r="AP3">
        <v>15.030821212121211</v>
      </c>
      <c r="AS3">
        <v>0</v>
      </c>
      <c r="AT3">
        <v>23.534665624999999</v>
      </c>
      <c r="AW3">
        <v>0</v>
      </c>
      <c r="AX3">
        <v>18.341748484848484</v>
      </c>
      <c r="BB3">
        <f>BB2+0.05</f>
        <v>0.05</v>
      </c>
      <c r="BC3">
        <v>49.517037799999997</v>
      </c>
      <c r="BD3">
        <v>42.258951799999998</v>
      </c>
      <c r="BE3">
        <v>57.819534900000001</v>
      </c>
      <c r="BF3">
        <v>46.327510500000002</v>
      </c>
      <c r="BG3">
        <v>104.371093</v>
      </c>
      <c r="BH3">
        <v>75.709521100000003</v>
      </c>
      <c r="BI3">
        <v>34.358101599999998</v>
      </c>
      <c r="BJ3">
        <v>33.8918356</v>
      </c>
      <c r="BK3">
        <v>27.0664768</v>
      </c>
      <c r="BL3">
        <v>53.720337000000001</v>
      </c>
      <c r="BM3">
        <v>40.478942400000001</v>
      </c>
    </row>
    <row r="4" spans="1:65" x14ac:dyDescent="0.2">
      <c r="A4">
        <v>5.3481458862834202E-3</v>
      </c>
      <c r="B4">
        <v>23.366080645161293</v>
      </c>
      <c r="E4">
        <v>4.3672605798812658E-3</v>
      </c>
      <c r="F4">
        <v>30.049406666666666</v>
      </c>
      <c r="I4">
        <v>4.4057426321260388E-3</v>
      </c>
      <c r="J4">
        <v>41.418842857142877</v>
      </c>
      <c r="M4">
        <v>3.413321411068791E-3</v>
      </c>
      <c r="N4">
        <v>22.930160714285709</v>
      </c>
      <c r="Q4">
        <v>3.413321411068791E-3</v>
      </c>
      <c r="R4">
        <v>40.09717333333333</v>
      </c>
      <c r="U4">
        <v>4.2557448982873392E-3</v>
      </c>
      <c r="V4">
        <v>39.517245714285721</v>
      </c>
      <c r="Y4">
        <v>5.7148615189727648E-3</v>
      </c>
      <c r="Z4">
        <v>19.562729032258066</v>
      </c>
      <c r="AC4">
        <v>4.2557448982873392E-3</v>
      </c>
      <c r="AD4">
        <v>39.517245714285721</v>
      </c>
      <c r="AG4">
        <v>5.7148615189727648E-3</v>
      </c>
      <c r="AH4">
        <v>19.562729032258066</v>
      </c>
      <c r="AK4">
        <v>4.7376963100864006E-3</v>
      </c>
      <c r="AL4">
        <v>19.946216666666668</v>
      </c>
      <c r="AO4">
        <v>4.5438764492905679E-3</v>
      </c>
      <c r="AP4">
        <v>16.809145454545455</v>
      </c>
      <c r="AS4">
        <v>4.9002666140021724E-3</v>
      </c>
      <c r="AT4">
        <v>27.137015625</v>
      </c>
      <c r="AW4">
        <v>5.9503289917414827E-3</v>
      </c>
      <c r="AX4">
        <v>20.799618181818179</v>
      </c>
      <c r="BB4">
        <f t="shared" ref="BB4:BB22" si="0">BB3+0.05</f>
        <v>0.1</v>
      </c>
      <c r="BC4">
        <v>112.29580199999999</v>
      </c>
      <c r="BD4">
        <v>53.414498799999997</v>
      </c>
      <c r="BE4">
        <v>87.028853900000001</v>
      </c>
      <c r="BF4">
        <v>70.945394800000003</v>
      </c>
      <c r="BG4">
        <v>117.012902</v>
      </c>
      <c r="BH4">
        <v>70.262891199999999</v>
      </c>
      <c r="BI4">
        <v>63.627510000000001</v>
      </c>
      <c r="BJ4">
        <v>46.5891406</v>
      </c>
      <c r="BK4">
        <v>28.4196518</v>
      </c>
      <c r="BL4">
        <v>73.110449099999997</v>
      </c>
      <c r="BM4">
        <v>72.132971600000005</v>
      </c>
    </row>
    <row r="5" spans="1:65" x14ac:dyDescent="0.2">
      <c r="A5">
        <v>1.069629177256684E-2</v>
      </c>
      <c r="B5">
        <v>26.131209677419346</v>
      </c>
      <c r="E5">
        <v>8.7345211597625316E-3</v>
      </c>
      <c r="F5">
        <v>32.347096666666665</v>
      </c>
      <c r="I5">
        <v>8.8114852642520777E-3</v>
      </c>
      <c r="J5">
        <v>43.411242857142859</v>
      </c>
      <c r="M5">
        <v>6.8266428221375819E-3</v>
      </c>
      <c r="N5">
        <v>24.546378571428573</v>
      </c>
      <c r="Q5">
        <v>6.8266428221375819E-3</v>
      </c>
      <c r="R5">
        <v>44.017576666666663</v>
      </c>
      <c r="U5">
        <v>8.5114897965746783E-3</v>
      </c>
      <c r="V5">
        <v>46.060937142857142</v>
      </c>
      <c r="Y5">
        <v>1.142972303794553E-2</v>
      </c>
      <c r="Z5">
        <v>22.974716129032256</v>
      </c>
      <c r="AC5">
        <v>8.5114897965746783E-3</v>
      </c>
      <c r="AD5">
        <v>46.060937142857142</v>
      </c>
      <c r="AG5">
        <v>1.142972303794553E-2</v>
      </c>
      <c r="AH5">
        <v>22.974716129032256</v>
      </c>
      <c r="AK5">
        <v>9.4793705347908409E-3</v>
      </c>
      <c r="AL5">
        <v>22.692840000000004</v>
      </c>
      <c r="AO5">
        <v>9.0915680761204237E-3</v>
      </c>
      <c r="AP5">
        <v>19.06143333333333</v>
      </c>
      <c r="AS5">
        <v>9.8046476416181177E-3</v>
      </c>
      <c r="AT5">
        <v>31.574321874999995</v>
      </c>
      <c r="AW5">
        <v>1.1905654061561676E-2</v>
      </c>
      <c r="AX5">
        <v>23.715490909090914</v>
      </c>
      <c r="BB5">
        <f t="shared" si="0"/>
        <v>0.15000000000000002</v>
      </c>
      <c r="BC5">
        <v>41.439870599999999</v>
      </c>
      <c r="BD5">
        <v>33.1868008</v>
      </c>
      <c r="BE5">
        <v>65.408243200000001</v>
      </c>
      <c r="BF5">
        <v>26.1536814</v>
      </c>
      <c r="BG5">
        <v>25.0282424</v>
      </c>
      <c r="BH5">
        <v>19.1019802</v>
      </c>
      <c r="BI5">
        <v>27.727488900000001</v>
      </c>
      <c r="BJ5">
        <v>22.844778999999999</v>
      </c>
      <c r="BK5">
        <v>9.9657999999999998</v>
      </c>
      <c r="BL5">
        <v>38.4674069</v>
      </c>
      <c r="BM5">
        <v>29.134299299999999</v>
      </c>
    </row>
    <row r="6" spans="1:65" x14ac:dyDescent="0.2">
      <c r="A6">
        <v>1.6044437658850261E-2</v>
      </c>
      <c r="B6">
        <v>30.18919032258064</v>
      </c>
      <c r="E6">
        <v>1.3101781739643799E-2</v>
      </c>
      <c r="F6">
        <v>34.919029999999999</v>
      </c>
      <c r="I6">
        <v>1.3217227896378117E-2</v>
      </c>
      <c r="J6">
        <v>45.43964285714285</v>
      </c>
      <c r="M6">
        <v>1.0239964233206373E-2</v>
      </c>
      <c r="N6">
        <v>26.041025000000001</v>
      </c>
      <c r="Q6">
        <v>1.0239964233206373E-2</v>
      </c>
      <c r="R6">
        <v>50.287373333333335</v>
      </c>
      <c r="U6">
        <v>1.2767234694862019E-2</v>
      </c>
      <c r="V6">
        <v>52.384045714285712</v>
      </c>
      <c r="Y6">
        <v>1.7144584556918294E-2</v>
      </c>
      <c r="Z6">
        <v>25.702912903225801</v>
      </c>
      <c r="AC6">
        <v>1.2767234694862019E-2</v>
      </c>
      <c r="AD6">
        <v>52.384045714285712</v>
      </c>
      <c r="AG6">
        <v>1.7144584556918294E-2</v>
      </c>
      <c r="AH6">
        <v>25.702912903225801</v>
      </c>
      <c r="AK6">
        <v>1.4217066844877242E-2</v>
      </c>
      <c r="AL6">
        <v>25.243496666666669</v>
      </c>
      <c r="AO6">
        <v>1.3635444525410991E-2</v>
      </c>
      <c r="AP6">
        <v>20.931863636363634</v>
      </c>
      <c r="AS6">
        <v>1.4704914255620288E-2</v>
      </c>
      <c r="AT6">
        <v>36.687618749999999</v>
      </c>
      <c r="AW6">
        <v>1.7855983053303159E-2</v>
      </c>
      <c r="AX6">
        <v>28.735660606060609</v>
      </c>
      <c r="BB6">
        <f t="shared" si="0"/>
        <v>0.2</v>
      </c>
      <c r="BC6">
        <v>14.271549800000001</v>
      </c>
      <c r="BD6">
        <v>17.025640299999999</v>
      </c>
      <c r="BE6">
        <v>36.870328200000003</v>
      </c>
      <c r="BF6">
        <v>8.8167838100000004</v>
      </c>
      <c r="BG6">
        <v>6.5487282200000001</v>
      </c>
      <c r="BH6">
        <v>6.0457876199999996</v>
      </c>
      <c r="BI6">
        <v>11.799581399999999</v>
      </c>
      <c r="BJ6">
        <v>9.8449630300000006</v>
      </c>
      <c r="BK6">
        <v>4.5051705200000001</v>
      </c>
      <c r="BL6">
        <v>18.535340300000001</v>
      </c>
      <c r="BM6">
        <v>10.7222235</v>
      </c>
    </row>
    <row r="7" spans="1:65" x14ac:dyDescent="0.2">
      <c r="A7">
        <v>2.1392583545133681E-2</v>
      </c>
      <c r="B7">
        <v>36.06658387096774</v>
      </c>
      <c r="E7">
        <v>1.7469042319525063E-2</v>
      </c>
      <c r="F7">
        <v>37.990803333333332</v>
      </c>
      <c r="I7">
        <v>1.7622970528504155E-2</v>
      </c>
      <c r="J7">
        <v>48.556153571428574</v>
      </c>
      <c r="M7">
        <v>1.3653285644275164E-2</v>
      </c>
      <c r="N7">
        <v>29.079092857142861</v>
      </c>
      <c r="Q7">
        <v>1.3653285644275164E-2</v>
      </c>
      <c r="R7">
        <v>56.343240000000002</v>
      </c>
      <c r="U7">
        <v>1.7022979593149357E-2</v>
      </c>
      <c r="V7">
        <v>60.620134285714279</v>
      </c>
      <c r="Y7">
        <v>2.2859446075891059E-2</v>
      </c>
      <c r="Z7">
        <v>28.959158064516135</v>
      </c>
      <c r="AC7">
        <v>1.7022979593149357E-2</v>
      </c>
      <c r="AD7">
        <v>60.620134285714279</v>
      </c>
      <c r="AG7">
        <v>2.2859446075891059E-2</v>
      </c>
      <c r="AH7">
        <v>28.959158064516135</v>
      </c>
      <c r="AK7">
        <v>1.8958741069581682E-2</v>
      </c>
      <c r="AL7">
        <v>27.943616666666671</v>
      </c>
      <c r="AO7">
        <v>1.8183136152240847E-2</v>
      </c>
      <c r="AP7">
        <v>22.894096969696971</v>
      </c>
      <c r="AS7">
        <v>1.9609295283236235E-2</v>
      </c>
      <c r="AT7">
        <v>43.171684374999998</v>
      </c>
      <c r="AW7">
        <v>2.3811308123123352E-2</v>
      </c>
      <c r="AX7">
        <v>33.73569696969696</v>
      </c>
      <c r="BB7">
        <f t="shared" si="0"/>
        <v>0.25</v>
      </c>
      <c r="BC7">
        <v>9.8506179199999995</v>
      </c>
      <c r="BD7">
        <v>7.4985063900000002</v>
      </c>
      <c r="BE7">
        <v>17.915679900000001</v>
      </c>
      <c r="BF7">
        <v>4.8011852399999997</v>
      </c>
      <c r="BG7">
        <v>3.8163853300000001</v>
      </c>
      <c r="BH7">
        <v>4.1301472700000001</v>
      </c>
      <c r="BI7">
        <v>9.8321092700000001</v>
      </c>
      <c r="BJ7">
        <v>5.6438059999999997</v>
      </c>
      <c r="BK7">
        <v>3.30133455</v>
      </c>
      <c r="BL7">
        <v>10.249205</v>
      </c>
      <c r="BM7">
        <v>5.9741310600000004</v>
      </c>
    </row>
    <row r="8" spans="1:65" x14ac:dyDescent="0.2">
      <c r="A8">
        <v>2.6736238964677989E-2</v>
      </c>
      <c r="B8">
        <v>42.637</v>
      </c>
      <c r="E8">
        <v>2.1832636013948834E-2</v>
      </c>
      <c r="F8">
        <v>40.822243333333326</v>
      </c>
      <c r="I8">
        <v>2.2025013964465521E-2</v>
      </c>
      <c r="J8">
        <v>51.995475000000006</v>
      </c>
      <c r="M8">
        <v>1.706374112636741E-2</v>
      </c>
      <c r="N8">
        <v>32.181282142857143</v>
      </c>
      <c r="Q8">
        <v>1.706374112636741E-2</v>
      </c>
      <c r="R8">
        <v>65.626233333333332</v>
      </c>
      <c r="U8">
        <v>2.127515123795367E-2</v>
      </c>
      <c r="V8">
        <v>69.730788571428562</v>
      </c>
      <c r="Y8">
        <v>2.8569509222471742E-2</v>
      </c>
      <c r="Z8">
        <v>33.410232258064518</v>
      </c>
      <c r="AC8">
        <v>2.127515123795367E-2</v>
      </c>
      <c r="AD8">
        <v>69.730788571428562</v>
      </c>
      <c r="AG8">
        <v>2.8569509222471742E-2</v>
      </c>
      <c r="AH8">
        <v>33.410232258064518</v>
      </c>
      <c r="AK8">
        <v>2.3696437379668082E-2</v>
      </c>
      <c r="AL8">
        <v>30.818379999999998</v>
      </c>
      <c r="AO8">
        <v>2.2727012601531413E-2</v>
      </c>
      <c r="AP8">
        <v>25.174569696969705</v>
      </c>
      <c r="AS8">
        <v>2.4509561897238404E-2</v>
      </c>
      <c r="AT8">
        <v>49.884050000000002</v>
      </c>
      <c r="AW8">
        <v>2.9761637114864833E-2</v>
      </c>
      <c r="AX8">
        <v>40.649769696969699</v>
      </c>
      <c r="BB8">
        <f t="shared" si="0"/>
        <v>0.3</v>
      </c>
      <c r="BC8">
        <v>8.9185090299999992</v>
      </c>
      <c r="BD8">
        <v>3.7335636399999999</v>
      </c>
      <c r="BE8">
        <v>9.8388443500000005</v>
      </c>
      <c r="BF8">
        <v>5.6076994899999999</v>
      </c>
      <c r="BG8">
        <v>3.8845678600000002</v>
      </c>
      <c r="BH8">
        <v>4.20013024</v>
      </c>
      <c r="BI8">
        <v>9.9229623700000005</v>
      </c>
      <c r="BJ8">
        <v>4.3814993900000001</v>
      </c>
      <c r="BK8">
        <v>3.0058358100000002</v>
      </c>
      <c r="BL8">
        <v>5.2407153099999997</v>
      </c>
      <c r="BM8">
        <v>4.1144619499999999</v>
      </c>
    </row>
    <row r="9" spans="1:65" x14ac:dyDescent="0.2">
      <c r="A9">
        <v>3.2084384850961406E-2</v>
      </c>
      <c r="B9">
        <v>51.400916129032254</v>
      </c>
      <c r="E9">
        <v>2.61998965938301E-2</v>
      </c>
      <c r="F9">
        <v>43.158386666666658</v>
      </c>
      <c r="I9">
        <v>2.6430756596591561E-2</v>
      </c>
      <c r="J9">
        <v>55.066028571428582</v>
      </c>
      <c r="M9">
        <v>2.04770625374362E-2</v>
      </c>
      <c r="N9">
        <v>35.927003571428578</v>
      </c>
      <c r="Q9">
        <v>2.04770625374362E-2</v>
      </c>
      <c r="R9">
        <v>77.497853333333325</v>
      </c>
      <c r="U9">
        <v>2.5530896136241009E-2</v>
      </c>
      <c r="V9">
        <v>78.444805714285721</v>
      </c>
      <c r="Y9">
        <v>3.4284370741444505E-2</v>
      </c>
      <c r="Z9">
        <v>38.949287096774192</v>
      </c>
      <c r="AC9">
        <v>2.5530896136241009E-2</v>
      </c>
      <c r="AD9">
        <v>78.444805714285721</v>
      </c>
      <c r="AG9">
        <v>3.4284370741444505E-2</v>
      </c>
      <c r="AH9">
        <v>38.949287096774192</v>
      </c>
      <c r="AK9">
        <v>2.8434133689754483E-2</v>
      </c>
      <c r="AL9">
        <v>34.347939999999994</v>
      </c>
      <c r="AO9">
        <v>2.7270889050821982E-2</v>
      </c>
      <c r="AP9">
        <v>28.321927272727272</v>
      </c>
      <c r="AS9">
        <v>2.9409828511240577E-2</v>
      </c>
      <c r="AT9">
        <v>56.904259374999981</v>
      </c>
      <c r="AW9">
        <v>3.5711966106606319E-2</v>
      </c>
      <c r="AX9">
        <v>48.646427272727273</v>
      </c>
      <c r="BB9">
        <f t="shared" si="0"/>
        <v>0.35</v>
      </c>
      <c r="BC9">
        <v>8.3587168500000004</v>
      </c>
      <c r="BD9">
        <v>3.0848333299999999</v>
      </c>
      <c r="BE9">
        <v>9.2298454499999991</v>
      </c>
      <c r="BF9">
        <v>7.7989331000000002</v>
      </c>
      <c r="BG9">
        <v>4.9808457800000001</v>
      </c>
      <c r="BH9">
        <v>5.1465321399999997</v>
      </c>
      <c r="BI9">
        <v>9.88580215</v>
      </c>
      <c r="BJ9">
        <v>4.0629770000000001</v>
      </c>
      <c r="BK9">
        <v>3.1986093699999998</v>
      </c>
      <c r="BL9">
        <v>5.1272650000000004</v>
      </c>
      <c r="BM9">
        <v>3.91435114</v>
      </c>
    </row>
    <row r="10" spans="1:65" x14ac:dyDescent="0.2">
      <c r="A10">
        <v>3.7432530737244826E-2</v>
      </c>
      <c r="B10">
        <v>60.884290322580654</v>
      </c>
      <c r="E10">
        <v>3.0567157173711366E-2</v>
      </c>
      <c r="F10">
        <v>45.610019999999984</v>
      </c>
      <c r="I10">
        <v>3.0836499228717597E-2</v>
      </c>
      <c r="J10">
        <v>59.901460714285705</v>
      </c>
      <c r="M10">
        <v>2.3890383948504991E-2</v>
      </c>
      <c r="N10">
        <v>39.241664285714286</v>
      </c>
      <c r="Q10">
        <v>2.3890383948504991E-2</v>
      </c>
      <c r="R10">
        <v>90.368423333333311</v>
      </c>
      <c r="U10">
        <v>2.9786641034528348E-2</v>
      </c>
      <c r="V10">
        <v>88.598674285714281</v>
      </c>
      <c r="Y10">
        <v>3.9999232260417267E-2</v>
      </c>
      <c r="Z10">
        <v>45.119535483870962</v>
      </c>
      <c r="AC10">
        <v>2.9786641034528348E-2</v>
      </c>
      <c r="AD10">
        <v>88.598674285714281</v>
      </c>
      <c r="AG10">
        <v>3.9999232260417267E-2</v>
      </c>
      <c r="AH10">
        <v>45.119535483870962</v>
      </c>
      <c r="AK10">
        <v>3.317580791445892E-2</v>
      </c>
      <c r="AL10">
        <v>38.37354666666667</v>
      </c>
      <c r="AO10">
        <v>3.1818580677651837E-2</v>
      </c>
      <c r="AP10">
        <v>30.42443636363636</v>
      </c>
      <c r="AS10">
        <v>3.431420953885652E-2</v>
      </c>
      <c r="AT10">
        <v>64.047959374999991</v>
      </c>
      <c r="AW10">
        <v>4.1667291176426507E-2</v>
      </c>
      <c r="AX10">
        <v>55.744112121212119</v>
      </c>
      <c r="BB10">
        <f t="shared" si="0"/>
        <v>0.39999999999999997</v>
      </c>
      <c r="BC10">
        <v>8.9715813600000001</v>
      </c>
      <c r="BD10">
        <v>3.1938278800000002</v>
      </c>
      <c r="BE10">
        <v>10.7254208</v>
      </c>
      <c r="BF10">
        <v>8.6251900500000005</v>
      </c>
      <c r="BG10">
        <v>7.1011564299999996</v>
      </c>
      <c r="BH10">
        <v>5.9214244200000001</v>
      </c>
      <c r="BI10">
        <v>9.89126774</v>
      </c>
      <c r="BJ10">
        <v>4.5042339399999998</v>
      </c>
      <c r="BK10">
        <v>4.3191050500000001</v>
      </c>
      <c r="BL10">
        <v>7.2397415599999997</v>
      </c>
      <c r="BM10">
        <v>5.5450821499999998</v>
      </c>
    </row>
    <row r="11" spans="1:65" x14ac:dyDescent="0.2">
      <c r="A11">
        <v>4.2780676623528247E-2</v>
      </c>
      <c r="B11">
        <v>72.730706451612917</v>
      </c>
      <c r="E11">
        <v>3.4934417753592628E-2</v>
      </c>
      <c r="F11">
        <v>47.186709999999998</v>
      </c>
      <c r="I11">
        <v>3.5242241860843633E-2</v>
      </c>
      <c r="J11">
        <v>63.891899999999985</v>
      </c>
      <c r="M11">
        <v>2.7303705359573782E-2</v>
      </c>
      <c r="N11">
        <v>44.520635714285717</v>
      </c>
      <c r="Q11">
        <v>2.7303705359573782E-2</v>
      </c>
      <c r="R11">
        <v>104.23880000000001</v>
      </c>
      <c r="U11">
        <v>3.4042385932815687E-2</v>
      </c>
      <c r="V11">
        <v>95.758014285714282</v>
      </c>
      <c r="Y11">
        <v>4.5714093779390036E-2</v>
      </c>
      <c r="Z11">
        <v>52.586925806451617</v>
      </c>
      <c r="AC11">
        <v>3.4042385932815687E-2</v>
      </c>
      <c r="AD11">
        <v>95.758014285714282</v>
      </c>
      <c r="AG11">
        <v>4.5714093779390036E-2</v>
      </c>
      <c r="AH11">
        <v>52.586925806451617</v>
      </c>
      <c r="AK11">
        <v>3.791350422454532E-2</v>
      </c>
      <c r="AL11">
        <v>42.859869999999994</v>
      </c>
      <c r="AO11">
        <v>3.6362457126942402E-2</v>
      </c>
      <c r="AP11">
        <v>33.206699999999998</v>
      </c>
      <c r="AS11">
        <v>3.9214476152858689E-2</v>
      </c>
      <c r="AT11">
        <v>70.808771875000005</v>
      </c>
      <c r="AW11">
        <v>4.7617620168167986E-2</v>
      </c>
      <c r="AX11">
        <v>63.848493939393933</v>
      </c>
      <c r="BB11">
        <f t="shared" si="0"/>
        <v>0.44999999999999996</v>
      </c>
      <c r="BC11">
        <v>9.2468593499999994</v>
      </c>
      <c r="BD11">
        <v>3.8157283299999998</v>
      </c>
      <c r="BE11">
        <v>10.8250738</v>
      </c>
      <c r="BF11">
        <v>9.9810164300000004</v>
      </c>
      <c r="BG11">
        <v>9.8728560000000005</v>
      </c>
      <c r="BH11">
        <v>5.77859619</v>
      </c>
      <c r="BI11">
        <v>8.7344591400000002</v>
      </c>
      <c r="BJ11">
        <v>5.0932233299999998</v>
      </c>
      <c r="BK11">
        <v>4.9602746599999996</v>
      </c>
      <c r="BL11">
        <v>8.7408128099999995</v>
      </c>
      <c r="BM11">
        <v>6.2167583300000002</v>
      </c>
    </row>
    <row r="12" spans="1:65" x14ac:dyDescent="0.2">
      <c r="A12">
        <v>4.8128822509811674E-2</v>
      </c>
      <c r="B12">
        <v>84.033241935483872</v>
      </c>
      <c r="E12">
        <v>3.9301678333473901E-2</v>
      </c>
      <c r="F12">
        <v>49.535426666666659</v>
      </c>
      <c r="I12">
        <v>3.9647984492969676E-2</v>
      </c>
      <c r="J12">
        <v>69.933282142857124</v>
      </c>
      <c r="M12">
        <v>3.0717026770642576E-2</v>
      </c>
      <c r="N12">
        <v>49.859121428571427</v>
      </c>
      <c r="Q12">
        <v>3.0717026770642576E-2</v>
      </c>
      <c r="R12">
        <v>121.14653000000001</v>
      </c>
      <c r="U12">
        <v>3.8298130831103026E-2</v>
      </c>
      <c r="V12">
        <v>100.63267428571429</v>
      </c>
      <c r="Y12">
        <v>5.1428955298362805E-2</v>
      </c>
      <c r="Z12">
        <v>59.018448387096768</v>
      </c>
      <c r="AA12">
        <v>34.358101612903226</v>
      </c>
      <c r="AC12">
        <v>3.8298130831103026E-2</v>
      </c>
      <c r="AD12">
        <v>100.63267428571429</v>
      </c>
      <c r="AG12">
        <v>5.1428955298362805E-2</v>
      </c>
      <c r="AH12">
        <v>59.018448387096768</v>
      </c>
      <c r="AI12">
        <f>AVERAGE(AH3:AH12)</f>
        <v>34.358101612903226</v>
      </c>
      <c r="AK12">
        <v>4.2655178449249764E-2</v>
      </c>
      <c r="AL12">
        <v>45.963863333333343</v>
      </c>
      <c r="AO12">
        <v>4.091014875377226E-2</v>
      </c>
      <c r="AP12">
        <v>36.397496969696967</v>
      </c>
      <c r="AS12">
        <v>4.411885718047464E-2</v>
      </c>
      <c r="AT12">
        <v>76.830540624999983</v>
      </c>
      <c r="AW12">
        <v>5.3572945237988182E-2</v>
      </c>
      <c r="AX12">
        <v>70.572406060606056</v>
      </c>
      <c r="AY12">
        <f>AVERAGE(AX3:AX12)</f>
        <v>40.478942424242419</v>
      </c>
      <c r="BB12">
        <f t="shared" si="0"/>
        <v>0.49999999999999994</v>
      </c>
      <c r="BC12">
        <v>8.2171367699999998</v>
      </c>
      <c r="BD12">
        <v>4.32063576</v>
      </c>
      <c r="BE12">
        <v>12.577607499999999</v>
      </c>
      <c r="BF12">
        <v>9.3591602399999996</v>
      </c>
      <c r="BG12">
        <v>12.6404976</v>
      </c>
      <c r="BH12">
        <v>6.5827433299999996</v>
      </c>
      <c r="BI12">
        <v>8.3738806500000003</v>
      </c>
      <c r="BJ12">
        <v>4.7453097</v>
      </c>
      <c r="BK12">
        <v>5.02902424</v>
      </c>
      <c r="BL12">
        <v>9.64735531</v>
      </c>
      <c r="BM12">
        <v>7.2560950799999997</v>
      </c>
    </row>
    <row r="13" spans="1:65" x14ac:dyDescent="0.2">
      <c r="A13">
        <v>5.3476968396095094E-2</v>
      </c>
      <c r="B13">
        <v>96.526858064516119</v>
      </c>
      <c r="C13">
        <v>49.517037829912027</v>
      </c>
      <c r="E13">
        <v>4.3668938913355167E-2</v>
      </c>
      <c r="F13">
        <v>51.488209999999988</v>
      </c>
      <c r="I13">
        <v>4.4053727125095719E-2</v>
      </c>
      <c r="J13">
        <v>73.603882142857145</v>
      </c>
      <c r="M13">
        <v>3.4130348181711366E-2</v>
      </c>
      <c r="N13">
        <v>55.477803571428574</v>
      </c>
      <c r="Q13">
        <v>3.4130348181711366E-2</v>
      </c>
      <c r="R13">
        <v>136.98278666666664</v>
      </c>
      <c r="U13">
        <v>4.2553875729390366E-2</v>
      </c>
      <c r="V13">
        <v>104.48072571428573</v>
      </c>
      <c r="Y13">
        <v>5.7143816817335567E-2</v>
      </c>
      <c r="Z13">
        <v>63.775854838709677</v>
      </c>
      <c r="AC13">
        <v>4.2553875729390366E-2</v>
      </c>
      <c r="AD13">
        <v>104.48072571428573</v>
      </c>
      <c r="AG13">
        <v>5.7143816817335567E-2</v>
      </c>
      <c r="AH13">
        <v>63.775854838709677</v>
      </c>
      <c r="AK13">
        <v>4.7392874759336165E-2</v>
      </c>
      <c r="AL13">
        <v>48.736480000000007</v>
      </c>
      <c r="AO13">
        <v>4.5454025203062826E-2</v>
      </c>
      <c r="AP13">
        <v>37.600466666666655</v>
      </c>
      <c r="AS13">
        <v>4.9019123794476809E-2</v>
      </c>
      <c r="AT13">
        <v>80.507359375000007</v>
      </c>
      <c r="AW13">
        <v>5.9523274229729667E-2</v>
      </c>
      <c r="AX13">
        <v>76.286190909090905</v>
      </c>
      <c r="BB13">
        <f t="shared" si="0"/>
        <v>0.54999999999999993</v>
      </c>
      <c r="BC13">
        <v>6.9527491899999996</v>
      </c>
      <c r="BD13">
        <v>4.6842330299999997</v>
      </c>
      <c r="BE13">
        <v>16.495288299999999</v>
      </c>
      <c r="BF13">
        <v>9.3103471899999999</v>
      </c>
      <c r="BG13">
        <v>10.10201</v>
      </c>
      <c r="BH13">
        <v>6.3750190499999997</v>
      </c>
      <c r="BI13">
        <v>8.9511326199999992</v>
      </c>
      <c r="BJ13">
        <v>4.8067993900000001</v>
      </c>
      <c r="BK13">
        <v>4.4385101899999997</v>
      </c>
      <c r="BL13">
        <v>7.9917909099999997</v>
      </c>
      <c r="BM13">
        <v>6.0901585899999997</v>
      </c>
    </row>
    <row r="14" spans="1:65" x14ac:dyDescent="0.2">
      <c r="A14">
        <v>5.8825114282378507E-2</v>
      </c>
      <c r="B14">
        <v>106.70806129032255</v>
      </c>
      <c r="E14">
        <v>4.8036199493236433E-2</v>
      </c>
      <c r="F14">
        <v>53.409493333333344</v>
      </c>
      <c r="I14">
        <v>4.8459469757221756E-2</v>
      </c>
      <c r="J14">
        <v>77.10547142857142</v>
      </c>
      <c r="M14">
        <v>3.7543669592780153E-2</v>
      </c>
      <c r="N14">
        <v>62.129267857142864</v>
      </c>
      <c r="Q14">
        <v>3.7543669592780153E-2</v>
      </c>
      <c r="R14">
        <v>151.58098666666666</v>
      </c>
      <c r="U14">
        <v>4.6809620627677705E-2</v>
      </c>
      <c r="V14">
        <v>106.11234285714288</v>
      </c>
      <c r="Y14">
        <v>6.285867833630833E-2</v>
      </c>
      <c r="Z14">
        <v>68.294170967741934</v>
      </c>
      <c r="AC14">
        <v>4.6809620627677705E-2</v>
      </c>
      <c r="AD14">
        <v>106.11234285714288</v>
      </c>
      <c r="AG14">
        <v>6.285867833630833E-2</v>
      </c>
      <c r="AH14">
        <v>68.294170967741934</v>
      </c>
      <c r="AK14">
        <v>5.2134548984040609E-2</v>
      </c>
      <c r="AL14">
        <v>50.954393333333336</v>
      </c>
      <c r="AM14">
        <f>AVERAGE(AL3:AL14)</f>
        <v>33.891835555555552</v>
      </c>
      <c r="AO14">
        <v>5.0001716829892684E-2</v>
      </c>
      <c r="AP14">
        <v>38.944763636363632</v>
      </c>
      <c r="AQ14">
        <f>AVERAGE(AP3:AP14)</f>
        <v>27.066476767676765</v>
      </c>
      <c r="AS14">
        <v>5.3923504822092752E-2</v>
      </c>
      <c r="AT14">
        <v>83.555796874999999</v>
      </c>
      <c r="AU14">
        <f>AVERAGE(AT3:AT14)</f>
        <v>53.720336979166653</v>
      </c>
      <c r="AW14">
        <v>6.5478599299549856E-2</v>
      </c>
      <c r="AX14">
        <v>78.419124242424246</v>
      </c>
      <c r="BB14">
        <f t="shared" si="0"/>
        <v>0.6</v>
      </c>
      <c r="BC14">
        <v>5.6434893500000003</v>
      </c>
      <c r="BD14">
        <v>5.7351061100000003</v>
      </c>
      <c r="BE14">
        <v>20.373705099999999</v>
      </c>
      <c r="BF14">
        <v>8.5436023799999994</v>
      </c>
      <c r="BG14">
        <v>9.4241744399999998</v>
      </c>
      <c r="BH14">
        <v>5.9737357099999997</v>
      </c>
      <c r="BI14">
        <v>8.3200074199999996</v>
      </c>
      <c r="BJ14">
        <v>5.4465413299999996</v>
      </c>
      <c r="BK14">
        <v>3.69674711</v>
      </c>
      <c r="BL14">
        <v>8.5945518799999991</v>
      </c>
      <c r="BM14">
        <v>5.0269424200000001</v>
      </c>
    </row>
    <row r="15" spans="1:65" x14ac:dyDescent="0.2">
      <c r="A15">
        <v>6.4173260168661928E-2</v>
      </c>
      <c r="B15">
        <v>115.12195483870967</v>
      </c>
      <c r="E15">
        <v>5.2403460073117698E-2</v>
      </c>
      <c r="F15">
        <v>55.108389999999993</v>
      </c>
      <c r="G15">
        <f>AVERAGE(F3:F15)</f>
        <v>42.258951794871791</v>
      </c>
      <c r="I15">
        <v>5.2865212389347792E-2</v>
      </c>
      <c r="J15">
        <v>82.415282142857123</v>
      </c>
      <c r="K15">
        <f>AVERAGE(J3:J15)</f>
        <v>57.819534890109885</v>
      </c>
      <c r="M15">
        <v>4.0956991003848947E-2</v>
      </c>
      <c r="N15">
        <v>67.112107142857141</v>
      </c>
      <c r="Q15">
        <v>4.0956991003848947E-2</v>
      </c>
      <c r="R15">
        <v>163.3969166666667</v>
      </c>
      <c r="U15">
        <v>5.1065365525965044E-2</v>
      </c>
      <c r="V15">
        <v>107.30531142857141</v>
      </c>
      <c r="W15">
        <v>75.709521098901092</v>
      </c>
      <c r="Y15">
        <v>6.8573539855281099E-2</v>
      </c>
      <c r="Z15">
        <v>70.985632258064513</v>
      </c>
      <c r="AC15">
        <v>5.1065365525965044E-2</v>
      </c>
      <c r="AD15">
        <v>107.30531142857141</v>
      </c>
      <c r="AE15">
        <f>AVERAGE(AD3:AD15)</f>
        <v>75.709521098901092</v>
      </c>
      <c r="AG15">
        <v>6.8573539855281099E-2</v>
      </c>
      <c r="AH15">
        <v>70.985632258064513</v>
      </c>
      <c r="AK15">
        <v>5.6872245294127009E-2</v>
      </c>
      <c r="AL15">
        <v>53.128013333333328</v>
      </c>
      <c r="AO15">
        <v>5.4545593279183249E-2</v>
      </c>
      <c r="AP15">
        <v>39.231300000000005</v>
      </c>
      <c r="AS15">
        <v>5.8823771436094928E-2</v>
      </c>
      <c r="AT15">
        <v>84.874456250000009</v>
      </c>
      <c r="AW15">
        <v>7.1428928291291341E-2</v>
      </c>
      <c r="AX15">
        <v>79.93771818181817</v>
      </c>
      <c r="BB15">
        <f t="shared" si="0"/>
        <v>0.65</v>
      </c>
      <c r="BC15">
        <v>5.1475172000000002</v>
      </c>
      <c r="BD15">
        <v>5.4832066700000004</v>
      </c>
      <c r="BE15">
        <v>21.515737300000001</v>
      </c>
      <c r="BF15">
        <v>8.2597518999999995</v>
      </c>
      <c r="BG15">
        <v>9.0306753299999993</v>
      </c>
      <c r="BH15">
        <v>6.1873394800000003</v>
      </c>
      <c r="BI15">
        <v>7.3883338700000003</v>
      </c>
      <c r="BJ15">
        <v>5.6176630300000001</v>
      </c>
      <c r="BK15">
        <v>3.5853257599999999</v>
      </c>
      <c r="BL15">
        <v>9.6207034399999998</v>
      </c>
      <c r="BM15">
        <v>5.17358721</v>
      </c>
    </row>
    <row r="16" spans="1:65" x14ac:dyDescent="0.2">
      <c r="A16">
        <v>6.9516915588206232E-2</v>
      </c>
      <c r="B16">
        <v>120.66724193548386</v>
      </c>
      <c r="E16">
        <v>5.6767053767541466E-2</v>
      </c>
      <c r="F16">
        <v>55.776153333333333</v>
      </c>
      <c r="I16">
        <v>5.7267255825309157E-2</v>
      </c>
      <c r="J16">
        <v>86.468150000000009</v>
      </c>
      <c r="M16">
        <v>4.4367446485941188E-2</v>
      </c>
      <c r="N16">
        <v>72.56399285714285</v>
      </c>
      <c r="Q16">
        <v>4.4367446485941188E-2</v>
      </c>
      <c r="R16">
        <v>171.86062000000001</v>
      </c>
      <c r="U16">
        <v>5.5317537170769357E-2</v>
      </c>
      <c r="V16">
        <v>104.25144</v>
      </c>
      <c r="Y16">
        <v>7.4283603001861778E-2</v>
      </c>
      <c r="Z16">
        <v>71.257858064516128</v>
      </c>
      <c r="AC16">
        <v>5.5317537170769357E-2</v>
      </c>
      <c r="AD16">
        <v>104.25144</v>
      </c>
      <c r="AG16">
        <v>7.4283603001861778E-2</v>
      </c>
      <c r="AH16">
        <v>71.257858064516128</v>
      </c>
      <c r="AK16">
        <v>6.1609941604213403E-2</v>
      </c>
      <c r="AL16">
        <v>53.294296666666654</v>
      </c>
      <c r="AO16">
        <v>5.9089469728473815E-2</v>
      </c>
      <c r="AP16">
        <v>38.342942424242423</v>
      </c>
      <c r="AS16">
        <v>6.3724038050097104E-2</v>
      </c>
      <c r="AT16">
        <v>84.455275000000015</v>
      </c>
      <c r="AW16">
        <v>7.7379257283032826E-2</v>
      </c>
      <c r="AX16">
        <v>79.06395757575757</v>
      </c>
      <c r="BB16">
        <f t="shared" si="0"/>
        <v>0.70000000000000007</v>
      </c>
      <c r="BC16">
        <v>5.4410841899999998</v>
      </c>
      <c r="BD16">
        <v>5.5362897200000001</v>
      </c>
      <c r="BE16">
        <v>17.3031857</v>
      </c>
      <c r="BF16">
        <v>11.1938507</v>
      </c>
      <c r="BG16">
        <v>9.5783697799999992</v>
      </c>
      <c r="BH16">
        <v>5.9587580999999998</v>
      </c>
      <c r="BI16">
        <v>7.0477645200000003</v>
      </c>
      <c r="BJ16">
        <v>5.733911</v>
      </c>
      <c r="BK16">
        <v>3.9863184600000001</v>
      </c>
      <c r="BL16">
        <v>10.3237706</v>
      </c>
      <c r="BM16">
        <v>5.3625897699999996</v>
      </c>
    </row>
    <row r="17" spans="1:65" x14ac:dyDescent="0.2">
      <c r="A17">
        <v>7.4865061474489653E-2</v>
      </c>
      <c r="B17">
        <v>123.81592258064516</v>
      </c>
      <c r="E17">
        <v>6.1134314347422732E-2</v>
      </c>
      <c r="F17">
        <v>55.790210000000009</v>
      </c>
      <c r="I17">
        <v>6.1672998457435194E-2</v>
      </c>
      <c r="J17">
        <v>88.027167857142857</v>
      </c>
      <c r="M17">
        <v>4.7780767897009982E-2</v>
      </c>
      <c r="N17">
        <v>77.216117857142862</v>
      </c>
      <c r="Q17">
        <v>4.7780767897009982E-2</v>
      </c>
      <c r="R17">
        <v>178.49219333333335</v>
      </c>
      <c r="U17">
        <v>5.9573282069056696E-2</v>
      </c>
      <c r="V17">
        <v>99.517520000000005</v>
      </c>
      <c r="Y17">
        <v>7.9998464520834534E-2</v>
      </c>
      <c r="Z17">
        <v>68.391722580645165</v>
      </c>
      <c r="AC17">
        <v>5.9573282069056696E-2</v>
      </c>
      <c r="AD17">
        <v>99.517520000000005</v>
      </c>
      <c r="AG17">
        <v>7.9998464520834534E-2</v>
      </c>
      <c r="AH17">
        <v>68.391722580645165</v>
      </c>
      <c r="AK17">
        <v>6.635161582891784E-2</v>
      </c>
      <c r="AL17">
        <v>53.168963333333338</v>
      </c>
      <c r="AO17">
        <v>6.3637161355303673E-2</v>
      </c>
      <c r="AP17">
        <v>36.589299999999994</v>
      </c>
      <c r="AS17">
        <v>6.862841907771304E-2</v>
      </c>
      <c r="AT17">
        <v>83.186778125000004</v>
      </c>
      <c r="AW17">
        <v>8.3334582352853015E-2</v>
      </c>
      <c r="AX17">
        <v>74.836660606060605</v>
      </c>
      <c r="BB17">
        <f t="shared" si="0"/>
        <v>0.75000000000000011</v>
      </c>
      <c r="BC17">
        <v>6.9351777800000001</v>
      </c>
      <c r="BD17">
        <v>6.4861445499999997</v>
      </c>
      <c r="BE17">
        <v>11.5893845</v>
      </c>
      <c r="BF17">
        <v>14.7846536</v>
      </c>
      <c r="BG17">
        <v>10.2203427</v>
      </c>
      <c r="BH17">
        <v>6.1498792900000003</v>
      </c>
      <c r="BI17">
        <v>7.5706483899999997</v>
      </c>
      <c r="BJ17">
        <v>6.0321124199999998</v>
      </c>
      <c r="BK17">
        <v>4.66603455</v>
      </c>
      <c r="BL17">
        <v>10.2394622</v>
      </c>
      <c r="BM17">
        <v>5.4555999999999996</v>
      </c>
    </row>
    <row r="18" spans="1:65" x14ac:dyDescent="0.2">
      <c r="A18">
        <v>8.0213207360773073E-2</v>
      </c>
      <c r="B18">
        <v>124.16178387096774</v>
      </c>
      <c r="E18">
        <v>6.550157492730399E-2</v>
      </c>
      <c r="F18">
        <v>55.452259999999988</v>
      </c>
      <c r="I18">
        <v>6.607874108956123E-2</v>
      </c>
      <c r="J18">
        <v>90.046017857142857</v>
      </c>
      <c r="M18">
        <v>5.1194089308078769E-2</v>
      </c>
      <c r="N18">
        <v>81.299803571428569</v>
      </c>
      <c r="O18">
        <f>AVERAGE(N3:N18)</f>
        <v>46.327510491071429</v>
      </c>
      <c r="Q18">
        <v>5.1194089308078769E-2</v>
      </c>
      <c r="R18">
        <v>181.26799999999997</v>
      </c>
      <c r="S18">
        <f>AVERAGE(R3:R18)</f>
        <v>104.37109333333332</v>
      </c>
      <c r="U18">
        <v>6.3829026967344035E-2</v>
      </c>
      <c r="V18">
        <v>93.924905714285714</v>
      </c>
      <c r="Y18">
        <v>8.5713326039807303E-2</v>
      </c>
      <c r="Z18">
        <v>65.317880645161296</v>
      </c>
      <c r="AC18">
        <v>6.3829026967344035E-2</v>
      </c>
      <c r="AD18">
        <v>93.924905714285714</v>
      </c>
      <c r="AG18">
        <v>8.5713326039807303E-2</v>
      </c>
      <c r="AH18">
        <v>65.317880645161296</v>
      </c>
      <c r="AK18">
        <v>7.108931213900424E-2</v>
      </c>
      <c r="AL18">
        <v>51.333219999999997</v>
      </c>
      <c r="AO18">
        <v>6.8181037804594238E-2</v>
      </c>
      <c r="AP18">
        <v>33.614209090909092</v>
      </c>
      <c r="AS18">
        <v>7.3528685691715209E-2</v>
      </c>
      <c r="AT18">
        <v>80.037337499999978</v>
      </c>
      <c r="AW18">
        <v>8.92849113445945E-2</v>
      </c>
      <c r="AX18">
        <v>69.521866666666668</v>
      </c>
      <c r="BB18">
        <f t="shared" si="0"/>
        <v>0.80000000000000016</v>
      </c>
      <c r="BC18">
        <v>10.2085566</v>
      </c>
      <c r="BD18">
        <v>7.6040297199999998</v>
      </c>
      <c r="BE18">
        <v>6.1786860399999997</v>
      </c>
      <c r="BF18">
        <v>19.280535199999999</v>
      </c>
      <c r="BG18">
        <v>12.5196624</v>
      </c>
      <c r="BH18">
        <v>6.6282363599999998</v>
      </c>
      <c r="BI18">
        <v>9.6646270199999993</v>
      </c>
      <c r="BJ18">
        <v>7.3610493300000002</v>
      </c>
      <c r="BK18">
        <v>5.2579752099999997</v>
      </c>
      <c r="BL18">
        <v>11.4647085</v>
      </c>
      <c r="BM18">
        <v>6.03798485</v>
      </c>
    </row>
    <row r="19" spans="1:65" x14ac:dyDescent="0.2">
      <c r="A19">
        <v>8.5561353247056493E-2</v>
      </c>
      <c r="B19">
        <v>119.44810322580645</v>
      </c>
      <c r="E19">
        <v>6.9868835507185256E-2</v>
      </c>
      <c r="F19">
        <v>55.790129999999984</v>
      </c>
      <c r="I19">
        <v>7.0484483721687266E-2</v>
      </c>
      <c r="J19">
        <v>92.030517857142854</v>
      </c>
      <c r="M19">
        <v>5.4607410719147563E-2</v>
      </c>
      <c r="N19">
        <v>83.802089285714274</v>
      </c>
      <c r="Q19">
        <v>5.4607410719147563E-2</v>
      </c>
      <c r="R19">
        <v>181.86996000000002</v>
      </c>
      <c r="U19">
        <v>6.8084771865631374E-2</v>
      </c>
      <c r="V19">
        <v>87.92927714285716</v>
      </c>
      <c r="Y19">
        <v>9.1428187558780072E-2</v>
      </c>
      <c r="Z19">
        <v>60.572967741935493</v>
      </c>
      <c r="AC19">
        <v>6.8084771865631374E-2</v>
      </c>
      <c r="AD19">
        <v>87.92927714285716</v>
      </c>
      <c r="AG19">
        <v>9.1428187558780072E-2</v>
      </c>
      <c r="AH19">
        <v>60.572967741935493</v>
      </c>
      <c r="AK19">
        <v>7.5830986363708691E-2</v>
      </c>
      <c r="AL19">
        <v>50.095050000000001</v>
      </c>
      <c r="AO19">
        <v>7.2728729431424097E-2</v>
      </c>
      <c r="AP19">
        <v>31.264181818181829</v>
      </c>
      <c r="AS19">
        <v>7.843306671933116E-2</v>
      </c>
      <c r="AT19">
        <v>75.866853124999992</v>
      </c>
      <c r="AW19">
        <v>9.5240236414414689E-2</v>
      </c>
      <c r="AX19">
        <v>63.181751515151532</v>
      </c>
      <c r="BB19">
        <f t="shared" si="0"/>
        <v>0.8500000000000002</v>
      </c>
      <c r="BC19">
        <v>12.4497903</v>
      </c>
      <c r="BD19">
        <v>9.4376069699999992</v>
      </c>
      <c r="BE19">
        <v>9.3384247600000005</v>
      </c>
      <c r="BF19">
        <v>16.001342399999999</v>
      </c>
      <c r="BG19">
        <v>21.568951800000001</v>
      </c>
      <c r="BH19">
        <v>8.1617442899999997</v>
      </c>
      <c r="BI19">
        <v>13.647097499999999</v>
      </c>
      <c r="BJ19">
        <v>9.9531097000000006</v>
      </c>
      <c r="BK19">
        <v>6.3303391199999997</v>
      </c>
      <c r="BL19">
        <v>14.1743506</v>
      </c>
      <c r="BM19">
        <v>6.9829405299999996</v>
      </c>
    </row>
    <row r="20" spans="1:65" x14ac:dyDescent="0.2">
      <c r="A20">
        <v>9.0909499133339927E-2</v>
      </c>
      <c r="B20">
        <v>111.76830322580646</v>
      </c>
      <c r="E20">
        <v>7.4236096087066536E-2</v>
      </c>
      <c r="F20">
        <v>55.370326666666664</v>
      </c>
      <c r="I20">
        <v>7.4890226353813316E-2</v>
      </c>
      <c r="J20">
        <v>92.331053571428569</v>
      </c>
      <c r="M20">
        <v>5.8020732130216357E-2</v>
      </c>
      <c r="N20">
        <v>86.121471428571425</v>
      </c>
      <c r="Q20">
        <v>5.8020732130216357E-2</v>
      </c>
      <c r="R20">
        <v>177.14154000000002</v>
      </c>
      <c r="U20">
        <v>7.2340516763918714E-2</v>
      </c>
      <c r="V20">
        <v>80.053425714285737</v>
      </c>
      <c r="Y20">
        <v>9.7143049077752841E-2</v>
      </c>
      <c r="Z20">
        <v>54.696651612903224</v>
      </c>
      <c r="AC20">
        <v>7.2340516763918714E-2</v>
      </c>
      <c r="AD20">
        <v>80.053425714285737</v>
      </c>
      <c r="AG20">
        <v>9.7143049077752841E-2</v>
      </c>
      <c r="AH20">
        <v>54.696651612903224</v>
      </c>
      <c r="AK20">
        <v>8.0568682673795092E-2</v>
      </c>
      <c r="AL20">
        <v>48.001576666666672</v>
      </c>
      <c r="AO20">
        <v>7.7272605880714662E-2</v>
      </c>
      <c r="AP20">
        <v>28.263775757575747</v>
      </c>
      <c r="AS20">
        <v>8.3333333333333329E-2</v>
      </c>
      <c r="AT20">
        <v>71.998040625000002</v>
      </c>
      <c r="AW20">
        <v>0.10119056540615616</v>
      </c>
      <c r="AX20">
        <v>55.816503030303018</v>
      </c>
      <c r="AY20">
        <f>AVERAGE(AX13:AX20)</f>
        <v>72.132971590909094</v>
      </c>
      <c r="BB20">
        <f t="shared" si="0"/>
        <v>0.90000000000000024</v>
      </c>
      <c r="BC20">
        <v>4.7805896099999998</v>
      </c>
      <c r="BD20">
        <v>12.4748997</v>
      </c>
      <c r="BE20">
        <v>8.7482154699999999</v>
      </c>
      <c r="BF20">
        <v>5.5182556099999998</v>
      </c>
      <c r="BG20">
        <v>22.4735817</v>
      </c>
      <c r="BH20">
        <v>16.150697600000001</v>
      </c>
      <c r="BI20">
        <v>18.641116100000001</v>
      </c>
      <c r="BJ20">
        <v>16.366993699999998</v>
      </c>
      <c r="BK20">
        <v>7.0676790399999998</v>
      </c>
      <c r="BL20">
        <v>19.106249099999999</v>
      </c>
      <c r="BM20">
        <v>10.574442400000001</v>
      </c>
    </row>
    <row r="21" spans="1:65" x14ac:dyDescent="0.2">
      <c r="A21">
        <v>9.6257645019623347E-2</v>
      </c>
      <c r="B21">
        <v>100.37874516129033</v>
      </c>
      <c r="E21">
        <v>7.8603356666947802E-2</v>
      </c>
      <c r="F21">
        <v>54.369179999999986</v>
      </c>
      <c r="I21">
        <v>7.9295968985939352E-2</v>
      </c>
      <c r="J21">
        <v>91.764728571428577</v>
      </c>
      <c r="M21">
        <v>6.1434053541285151E-2</v>
      </c>
      <c r="N21">
        <v>87.045314285714298</v>
      </c>
      <c r="Q21">
        <v>6.1434053541285151E-2</v>
      </c>
      <c r="R21">
        <v>170.59281333333334</v>
      </c>
      <c r="U21">
        <v>7.6596261662206053E-2</v>
      </c>
      <c r="V21">
        <v>73.107382857142895</v>
      </c>
      <c r="Y21">
        <v>0.10285791059672561</v>
      </c>
      <c r="Z21">
        <v>49.354851612903225</v>
      </c>
      <c r="AA21">
        <v>63.627510035842292</v>
      </c>
      <c r="AC21">
        <v>7.6596261662206053E-2</v>
      </c>
      <c r="AD21">
        <v>73.107382857142895</v>
      </c>
      <c r="AG21">
        <v>0.10285791059672561</v>
      </c>
      <c r="AH21">
        <v>49.354851612903225</v>
      </c>
      <c r="AI21">
        <f>AVERAGE(AH13:AH21)</f>
        <v>63.627510035842292</v>
      </c>
      <c r="AK21">
        <v>8.5306378983881478E-2</v>
      </c>
      <c r="AL21">
        <v>45.858766666666682</v>
      </c>
      <c r="AO21">
        <v>8.1816482330005227E-2</v>
      </c>
      <c r="AP21">
        <v>25.338209090909089</v>
      </c>
      <c r="AS21">
        <v>8.8233599947335498E-2</v>
      </c>
      <c r="AT21">
        <v>68.341684374999986</v>
      </c>
      <c r="AW21">
        <v>0.10714089439789765</v>
      </c>
      <c r="AX21">
        <v>48.565645454545454</v>
      </c>
      <c r="BB21">
        <f t="shared" si="0"/>
        <v>0.95000000000000029</v>
      </c>
      <c r="BC21">
        <v>1.48949606</v>
      </c>
      <c r="BD21">
        <v>16.518757300000001</v>
      </c>
      <c r="BE21">
        <v>5.6822130299999998</v>
      </c>
      <c r="BF21">
        <v>1.11731548</v>
      </c>
      <c r="BG21">
        <v>28.217042200000002</v>
      </c>
      <c r="BH21">
        <v>19.149625499999999</v>
      </c>
      <c r="BI21">
        <v>15.9687742</v>
      </c>
      <c r="BJ21">
        <v>23.037000899999999</v>
      </c>
      <c r="BK21">
        <v>6.7772300300000001</v>
      </c>
      <c r="BL21">
        <v>18.092071900000001</v>
      </c>
      <c r="BM21">
        <v>16.4311966</v>
      </c>
    </row>
    <row r="22" spans="1:65" x14ac:dyDescent="0.2">
      <c r="A22">
        <v>0.10160579090590677</v>
      </c>
      <c r="B22">
        <v>88.592103225806426</v>
      </c>
      <c r="C22">
        <v>112.29580215053764</v>
      </c>
      <c r="E22">
        <v>8.2970617246829068E-2</v>
      </c>
      <c r="F22">
        <v>53.778360000000013</v>
      </c>
      <c r="I22">
        <v>8.3701711618065389E-2</v>
      </c>
      <c r="J22">
        <v>88.448700000000017</v>
      </c>
      <c r="M22">
        <v>6.4847374952353945E-2</v>
      </c>
      <c r="N22">
        <v>86.433324999999996</v>
      </c>
      <c r="Q22">
        <v>6.4847374952353945E-2</v>
      </c>
      <c r="R22">
        <v>161.47646666666662</v>
      </c>
      <c r="U22">
        <v>8.0852006560493392E-2</v>
      </c>
      <c r="V22">
        <v>66.795657142857152</v>
      </c>
      <c r="Y22">
        <v>0.10857277211569837</v>
      </c>
      <c r="Z22">
        <v>45.055987096774196</v>
      </c>
      <c r="AC22">
        <v>8.0852006560493392E-2</v>
      </c>
      <c r="AD22">
        <v>66.795657142857152</v>
      </c>
      <c r="AG22">
        <v>0.10857277211569837</v>
      </c>
      <c r="AH22">
        <v>45.055987096774196</v>
      </c>
      <c r="AK22">
        <v>9.0048053208585929E-2</v>
      </c>
      <c r="AL22">
        <v>43.54483333333333</v>
      </c>
      <c r="AO22">
        <v>8.6364173956835086E-2</v>
      </c>
      <c r="AP22">
        <v>23.180312121212125</v>
      </c>
      <c r="AS22">
        <v>9.3137980974951448E-2</v>
      </c>
      <c r="AT22">
        <v>64.630299999999991</v>
      </c>
      <c r="AW22">
        <v>0.11309621946771785</v>
      </c>
      <c r="AX22">
        <v>42.257575757575751</v>
      </c>
      <c r="BB22">
        <f t="shared" si="0"/>
        <v>1.0000000000000002</v>
      </c>
      <c r="BC22">
        <v>0.61483871000000001</v>
      </c>
      <c r="BD22">
        <v>9.3584781800000005</v>
      </c>
      <c r="BE22">
        <v>0.93128427000000003</v>
      </c>
      <c r="BF22">
        <v>0.32105360999999999</v>
      </c>
      <c r="BG22">
        <v>11.9261307</v>
      </c>
      <c r="BH22">
        <v>21.165409100000002</v>
      </c>
      <c r="BI22">
        <v>11.1425105</v>
      </c>
      <c r="BJ22">
        <v>18.6722693</v>
      </c>
      <c r="BK22">
        <v>4.1239706099999998</v>
      </c>
      <c r="BL22">
        <v>9.7959740600000007</v>
      </c>
      <c r="BM22">
        <v>14.6679473</v>
      </c>
    </row>
    <row r="23" spans="1:65" x14ac:dyDescent="0.2">
      <c r="A23">
        <v>0.10695393679219019</v>
      </c>
      <c r="B23">
        <v>75.646458064516125</v>
      </c>
      <c r="E23">
        <v>8.7337877826710333E-2</v>
      </c>
      <c r="F23">
        <v>53.296066666666668</v>
      </c>
      <c r="I23">
        <v>8.8107454250191439E-2</v>
      </c>
      <c r="J23">
        <v>85.512067857142853</v>
      </c>
      <c r="M23">
        <v>6.8260696363422732E-2</v>
      </c>
      <c r="N23">
        <v>85.53217857142856</v>
      </c>
      <c r="Q23">
        <v>6.8260696363422732E-2</v>
      </c>
      <c r="R23">
        <v>149.36859333333334</v>
      </c>
      <c r="U23">
        <v>8.5107751458780731E-2</v>
      </c>
      <c r="V23">
        <v>59.779085714285728</v>
      </c>
      <c r="Y23">
        <v>0.11428763363467113</v>
      </c>
      <c r="Z23">
        <v>38.779941935483883</v>
      </c>
      <c r="AC23">
        <v>8.5107751458780731E-2</v>
      </c>
      <c r="AD23">
        <v>59.779085714285728</v>
      </c>
      <c r="AG23">
        <v>0.11428763363467113</v>
      </c>
      <c r="AH23">
        <v>38.779941935483883</v>
      </c>
      <c r="AK23">
        <v>9.478574951867233E-2</v>
      </c>
      <c r="AL23">
        <v>40.578593333333338</v>
      </c>
      <c r="AO23">
        <v>9.0908050406125651E-2</v>
      </c>
      <c r="AP23">
        <v>20.874215151515152</v>
      </c>
      <c r="AS23">
        <v>9.8038247588953617E-2</v>
      </c>
      <c r="AT23">
        <v>60.581887500000001</v>
      </c>
      <c r="AW23">
        <v>0.11904654845945933</v>
      </c>
      <c r="AX23">
        <v>36.400675757575755</v>
      </c>
    </row>
    <row r="24" spans="1:65" x14ac:dyDescent="0.2">
      <c r="A24">
        <v>0.11229759221173448</v>
      </c>
      <c r="B24">
        <v>64.835741935483881</v>
      </c>
      <c r="E24">
        <v>9.1701471521134087E-2</v>
      </c>
      <c r="F24">
        <v>51.389490000000009</v>
      </c>
      <c r="I24">
        <v>9.2509497686152797E-2</v>
      </c>
      <c r="J24">
        <v>83.994632142857128</v>
      </c>
      <c r="M24">
        <v>7.1671151845514966E-2</v>
      </c>
      <c r="N24">
        <v>82.280760714285719</v>
      </c>
      <c r="Q24">
        <v>7.1671151845514966E-2</v>
      </c>
      <c r="R24">
        <v>136.48831666666666</v>
      </c>
      <c r="U24">
        <v>8.9359923103585037E-2</v>
      </c>
      <c r="V24">
        <v>53.023374285714297</v>
      </c>
      <c r="Y24">
        <v>0.1199976967812518</v>
      </c>
      <c r="Z24">
        <v>33.763377419354839</v>
      </c>
      <c r="AC24">
        <v>8.9359923103585037E-2</v>
      </c>
      <c r="AD24">
        <v>53.023374285714297</v>
      </c>
      <c r="AG24">
        <v>0.1199976967812518</v>
      </c>
      <c r="AH24">
        <v>33.763377419354839</v>
      </c>
      <c r="AK24">
        <v>9.9527423743376767E-2</v>
      </c>
      <c r="AL24">
        <v>37.939333333333337</v>
      </c>
      <c r="AO24">
        <v>9.5455742032955496E-2</v>
      </c>
      <c r="AP24">
        <v>18.810757575757574</v>
      </c>
      <c r="AS24">
        <v>0.10294262861656955</v>
      </c>
      <c r="AT24">
        <v>57.131878125000007</v>
      </c>
      <c r="AU24">
        <f>AVERAGE(AT15:AT24)</f>
        <v>73.110449062499995</v>
      </c>
      <c r="AW24">
        <v>0.12500187352927952</v>
      </c>
      <c r="AX24">
        <v>31.407366666666665</v>
      </c>
    </row>
    <row r="25" spans="1:65" x14ac:dyDescent="0.2">
      <c r="A25">
        <v>0.1176457380980179</v>
      </c>
      <c r="B25">
        <v>55.649193548387096</v>
      </c>
      <c r="E25">
        <v>9.6068732101015353E-2</v>
      </c>
      <c r="F25">
        <v>49.856016666666655</v>
      </c>
      <c r="I25">
        <v>9.6915240318278834E-2</v>
      </c>
      <c r="J25">
        <v>80.621435714285738</v>
      </c>
      <c r="M25">
        <v>7.5084473256583753E-2</v>
      </c>
      <c r="N25">
        <v>77.895528571428585</v>
      </c>
      <c r="Q25">
        <v>7.5084473256583753E-2</v>
      </c>
      <c r="R25">
        <v>125.14672666666665</v>
      </c>
      <c r="U25">
        <v>9.3615668001872376E-2</v>
      </c>
      <c r="V25">
        <v>46.98941714285715</v>
      </c>
      <c r="Y25">
        <v>0.12571255830022457</v>
      </c>
      <c r="Z25">
        <v>29.484380645161284</v>
      </c>
      <c r="AC25">
        <v>9.3615668001872376E-2</v>
      </c>
      <c r="AD25">
        <v>46.98941714285715</v>
      </c>
      <c r="AG25">
        <v>0.12571255830022457</v>
      </c>
      <c r="AH25">
        <v>29.484380645161284</v>
      </c>
      <c r="AK25">
        <v>0.10426512005346318</v>
      </c>
      <c r="AL25">
        <v>35.537900000000008</v>
      </c>
      <c r="AM25">
        <f>AVERAGE(AL15:AL25)</f>
        <v>46.589140606060603</v>
      </c>
      <c r="AO25">
        <v>9.9999618482246089E-2</v>
      </c>
      <c r="AP25">
        <v>17.106966666666665</v>
      </c>
      <c r="AQ25">
        <f>AVERAGE(AP15:AP25)</f>
        <v>28.419651790633612</v>
      </c>
      <c r="AS25">
        <v>0.10784289523057175</v>
      </c>
      <c r="AT25">
        <v>52.541856249999995</v>
      </c>
      <c r="AW25">
        <v>0.13095220252102102</v>
      </c>
      <c r="AX25">
        <v>26.873757575757576</v>
      </c>
    </row>
    <row r="26" spans="1:65" x14ac:dyDescent="0.2">
      <c r="A26">
        <v>0.12299388398430132</v>
      </c>
      <c r="B26">
        <v>47.149516129032257</v>
      </c>
      <c r="E26">
        <v>0.10043599268089662</v>
      </c>
      <c r="F26">
        <v>46.691293333333334</v>
      </c>
      <c r="G26">
        <f>AVERAGE(F16:F26)</f>
        <v>53.414498787878777</v>
      </c>
      <c r="I26">
        <v>0.10132098295040487</v>
      </c>
      <c r="J26">
        <v>78.072921428571433</v>
      </c>
      <c r="K26">
        <f>AVERAGE(J16:J26)</f>
        <v>87.028853896103911</v>
      </c>
      <c r="M26">
        <v>7.8497794667652554E-2</v>
      </c>
      <c r="N26">
        <v>74.645664285714275</v>
      </c>
      <c r="Q26">
        <v>7.8497794667652554E-2</v>
      </c>
      <c r="R26">
        <v>114.73971</v>
      </c>
      <c r="U26">
        <v>9.7871412900159716E-2</v>
      </c>
      <c r="V26">
        <v>41.228202857142861</v>
      </c>
      <c r="Y26">
        <v>0.13142741981919734</v>
      </c>
      <c r="Z26">
        <v>25.707706451612903</v>
      </c>
      <c r="AC26">
        <v>9.7871412900159716E-2</v>
      </c>
      <c r="AD26">
        <v>41.228202857142861</v>
      </c>
      <c r="AG26">
        <v>0.13142741981919734</v>
      </c>
      <c r="AH26">
        <v>25.707706451612903</v>
      </c>
      <c r="AK26">
        <v>0.10900281636354958</v>
      </c>
      <c r="AL26">
        <v>32.505263333333332</v>
      </c>
      <c r="AO26">
        <v>0.10454349493153665</v>
      </c>
      <c r="AP26">
        <v>15.579187878787883</v>
      </c>
      <c r="AS26">
        <v>0.11274316184457392</v>
      </c>
      <c r="AT26">
        <v>49.124065625000014</v>
      </c>
      <c r="AW26">
        <v>0.13690253151276249</v>
      </c>
      <c r="AX26">
        <v>23.65994242424242</v>
      </c>
    </row>
    <row r="27" spans="1:65" x14ac:dyDescent="0.2">
      <c r="A27">
        <v>0.12834202987058474</v>
      </c>
      <c r="B27">
        <v>39.190629032258059</v>
      </c>
      <c r="E27">
        <v>0.10480325326077788</v>
      </c>
      <c r="F27">
        <v>44.580136666666682</v>
      </c>
      <c r="I27">
        <v>0.10572672558253091</v>
      </c>
      <c r="J27">
        <v>75.834317857142864</v>
      </c>
      <c r="M27">
        <v>8.1911116078721341E-2</v>
      </c>
      <c r="N27">
        <v>70.091192857142843</v>
      </c>
      <c r="Q27">
        <v>8.1911116078721341E-2</v>
      </c>
      <c r="R27">
        <v>103.80584666666664</v>
      </c>
      <c r="U27">
        <v>0.10212715779844705</v>
      </c>
      <c r="V27">
        <v>36.555005714285699</v>
      </c>
      <c r="W27">
        <v>70.262891190476196</v>
      </c>
      <c r="Y27">
        <v>0.13714228133817008</v>
      </c>
      <c r="Z27">
        <v>22.748025806451611</v>
      </c>
      <c r="AC27">
        <v>0.10212715779844705</v>
      </c>
      <c r="AD27">
        <v>36.555005714285699</v>
      </c>
      <c r="AE27">
        <f>AVERAGE(AD16:AD27)</f>
        <v>70.262891190476196</v>
      </c>
      <c r="AG27">
        <v>0.13714228133817008</v>
      </c>
      <c r="AH27">
        <v>22.748025806451611</v>
      </c>
      <c r="AK27">
        <v>0.11374449058825402</v>
      </c>
      <c r="AL27">
        <v>30.487766666666669</v>
      </c>
      <c r="AO27">
        <v>0.1090911865583665</v>
      </c>
      <c r="AP27">
        <v>14.424703030303029</v>
      </c>
      <c r="AS27">
        <v>0.11764754287218986</v>
      </c>
      <c r="AT27">
        <v>45.681409374999994</v>
      </c>
      <c r="AW27">
        <v>0.14285785658258268</v>
      </c>
      <c r="AX27">
        <v>19.96459696969697</v>
      </c>
    </row>
    <row r="28" spans="1:65" x14ac:dyDescent="0.2">
      <c r="A28">
        <v>0.13369017575686815</v>
      </c>
      <c r="B28">
        <v>33.389232258064524</v>
      </c>
      <c r="E28">
        <v>0.10917051384065915</v>
      </c>
      <c r="F28">
        <v>42.179763333333334</v>
      </c>
      <c r="I28">
        <v>0.11013246821465694</v>
      </c>
      <c r="J28">
        <v>74.176153571428557</v>
      </c>
      <c r="M28">
        <v>8.5324437489790128E-2</v>
      </c>
      <c r="N28">
        <v>65.126960714285715</v>
      </c>
      <c r="Q28">
        <v>8.5324437489790128E-2</v>
      </c>
      <c r="R28">
        <v>93.228576666666669</v>
      </c>
      <c r="U28">
        <v>0.10638290269673439</v>
      </c>
      <c r="V28">
        <v>32.896514285714296</v>
      </c>
      <c r="Y28">
        <v>0.14285714285714285</v>
      </c>
      <c r="Z28">
        <v>19.982019354838709</v>
      </c>
      <c r="AC28">
        <v>0.10638290269673439</v>
      </c>
      <c r="AD28">
        <v>32.896514285714296</v>
      </c>
      <c r="AG28">
        <v>0.14285714285714285</v>
      </c>
      <c r="AH28">
        <v>19.982019354838709</v>
      </c>
      <c r="AK28">
        <v>0.11848218689834041</v>
      </c>
      <c r="AL28">
        <v>27.607829999999989</v>
      </c>
      <c r="AO28">
        <v>0.11363506300765706</v>
      </c>
      <c r="AP28">
        <v>12.909412121212121</v>
      </c>
      <c r="AS28">
        <v>0.12254780948619202</v>
      </c>
      <c r="AT28">
        <v>42.630140624999996</v>
      </c>
      <c r="AW28">
        <v>0.14880818557432415</v>
      </c>
      <c r="AX28">
        <v>17.333324242424247</v>
      </c>
    </row>
    <row r="29" spans="1:65" x14ac:dyDescent="0.2">
      <c r="A29">
        <v>0.13903832164315158</v>
      </c>
      <c r="B29">
        <v>29.040364516129035</v>
      </c>
      <c r="E29">
        <v>0.11353777442054042</v>
      </c>
      <c r="F29">
        <v>39.44565999999999</v>
      </c>
      <c r="I29">
        <v>0.11453821084678298</v>
      </c>
      <c r="J29">
        <v>73.323975000000004</v>
      </c>
      <c r="M29">
        <v>8.8737758900858915E-2</v>
      </c>
      <c r="N29">
        <v>61.237574999999993</v>
      </c>
      <c r="Q29">
        <v>8.8737758900858915E-2</v>
      </c>
      <c r="R29">
        <v>84.896983333333324</v>
      </c>
      <c r="U29">
        <v>0.11063864759502173</v>
      </c>
      <c r="V29">
        <v>29.426480000000005</v>
      </c>
      <c r="Y29">
        <v>0.14857200437611562</v>
      </c>
      <c r="Z29">
        <v>18.094161290322585</v>
      </c>
      <c r="AC29">
        <v>0.11063864759502173</v>
      </c>
      <c r="AD29">
        <v>29.426480000000005</v>
      </c>
      <c r="AG29">
        <v>0.14857200437611562</v>
      </c>
      <c r="AH29">
        <v>18.094161290322585</v>
      </c>
      <c r="AK29">
        <v>0.12322386112304486</v>
      </c>
      <c r="AL29">
        <v>25.49808333333333</v>
      </c>
      <c r="AO29">
        <v>0.11818275463448692</v>
      </c>
      <c r="AP29">
        <v>11.792357575757579</v>
      </c>
      <c r="AS29">
        <v>0.12745219051380799</v>
      </c>
      <c r="AT29">
        <v>39.429884374999993</v>
      </c>
      <c r="AW29">
        <v>0.15476351064414437</v>
      </c>
      <c r="AX29">
        <v>15.74580909090909</v>
      </c>
      <c r="AY29">
        <f>AVERAGE(AX21:AX29)</f>
        <v>29.134299326599326</v>
      </c>
    </row>
    <row r="30" spans="1:65" x14ac:dyDescent="0.2">
      <c r="A30">
        <v>0.14438646752943499</v>
      </c>
      <c r="B30">
        <v>25.856509677419357</v>
      </c>
      <c r="E30">
        <v>0.11790503500042168</v>
      </c>
      <c r="F30">
        <v>37.811426666666662</v>
      </c>
      <c r="I30">
        <v>0.11894395347890901</v>
      </c>
      <c r="J30">
        <v>71.490067857142861</v>
      </c>
      <c r="M30">
        <v>9.2151080311927716E-2</v>
      </c>
      <c r="N30">
        <v>57.579225000000001</v>
      </c>
      <c r="Q30">
        <v>9.2151080311927716E-2</v>
      </c>
      <c r="R30">
        <v>76.177883333333327</v>
      </c>
      <c r="U30">
        <v>0.11489439249330907</v>
      </c>
      <c r="V30">
        <v>26.927045714285722</v>
      </c>
      <c r="Y30">
        <v>0.15428686589508839</v>
      </c>
      <c r="Z30">
        <v>15.931800000000003</v>
      </c>
      <c r="AA30">
        <v>27.727488888888889</v>
      </c>
      <c r="AC30">
        <v>0.11489439249330907</v>
      </c>
      <c r="AD30">
        <v>26.927045714285722</v>
      </c>
      <c r="AG30">
        <v>0.15428686589508839</v>
      </c>
      <c r="AH30">
        <v>15.931800000000003</v>
      </c>
      <c r="AI30">
        <f>AVERAGE(AH22:AH30)</f>
        <v>27.727488888888889</v>
      </c>
      <c r="AK30">
        <v>0.12796155743313126</v>
      </c>
      <c r="AL30">
        <v>23.495496666666668</v>
      </c>
      <c r="AO30">
        <v>0.1227266310837775</v>
      </c>
      <c r="AP30">
        <v>10.594590909090911</v>
      </c>
      <c r="AS30">
        <v>0.13235245712781016</v>
      </c>
      <c r="AT30">
        <v>36.570009374999998</v>
      </c>
      <c r="AW30">
        <v>0.16071383963588584</v>
      </c>
      <c r="AX30">
        <v>13.754224242424245</v>
      </c>
    </row>
    <row r="31" spans="1:65" x14ac:dyDescent="0.2">
      <c r="A31">
        <v>0.14973461341571842</v>
      </c>
      <c r="B31">
        <v>22.993254838709667</v>
      </c>
      <c r="E31">
        <v>0.12227229558030295</v>
      </c>
      <c r="F31">
        <v>35.607173333333336</v>
      </c>
      <c r="I31">
        <v>0.12334969611103505</v>
      </c>
      <c r="J31">
        <v>69.778642857142842</v>
      </c>
      <c r="M31">
        <v>9.5564401722996503E-2</v>
      </c>
      <c r="N31">
        <v>52.172492857142842</v>
      </c>
      <c r="Q31">
        <v>9.5564401722996503E-2</v>
      </c>
      <c r="R31">
        <v>67.344729999999998</v>
      </c>
      <c r="U31">
        <v>0.11915013739159641</v>
      </c>
      <c r="V31">
        <v>23.917505714285713</v>
      </c>
      <c r="Y31">
        <v>0.16000172741406116</v>
      </c>
      <c r="Z31">
        <v>14.856983870967738</v>
      </c>
      <c r="AC31">
        <v>0.11915013739159641</v>
      </c>
      <c r="AD31">
        <v>23.917505714285713</v>
      </c>
      <c r="AG31">
        <v>0.16000172741406116</v>
      </c>
      <c r="AH31">
        <v>14.856983870967738</v>
      </c>
      <c r="AK31">
        <v>0.13270323165783568</v>
      </c>
      <c r="AL31">
        <v>21.234930000000002</v>
      </c>
      <c r="AO31">
        <v>0.12727432271060735</v>
      </c>
      <c r="AP31">
        <v>9.6947545454545434</v>
      </c>
      <c r="AS31">
        <v>0.13725683815542608</v>
      </c>
      <c r="AT31">
        <v>33.522909374999998</v>
      </c>
      <c r="AW31">
        <v>0.16666916470570603</v>
      </c>
      <c r="AX31">
        <v>12.962951515151518</v>
      </c>
    </row>
    <row r="32" spans="1:65" x14ac:dyDescent="0.2">
      <c r="A32">
        <v>0.15507826883526274</v>
      </c>
      <c r="B32">
        <v>20.647806451612905</v>
      </c>
      <c r="C32">
        <v>41.439870645161292</v>
      </c>
      <c r="E32">
        <v>0.12663588927472672</v>
      </c>
      <c r="F32">
        <v>33.454383333333325</v>
      </c>
      <c r="I32">
        <v>0.12775173954699642</v>
      </c>
      <c r="J32">
        <v>67.380714285714276</v>
      </c>
      <c r="M32">
        <v>9.8974857205088751E-2</v>
      </c>
      <c r="N32">
        <v>48.92058214285715</v>
      </c>
      <c r="Q32">
        <v>9.8974857205088751E-2</v>
      </c>
      <c r="R32">
        <v>59.725370000000005</v>
      </c>
      <c r="U32">
        <v>0.12340230903640073</v>
      </c>
      <c r="V32">
        <v>21.479591428571425</v>
      </c>
      <c r="Y32">
        <v>0.16571179056064184</v>
      </c>
      <c r="Z32">
        <v>13.529725806451614</v>
      </c>
      <c r="AC32">
        <v>0.12340230903640073</v>
      </c>
      <c r="AD32">
        <v>21.479591428571425</v>
      </c>
      <c r="AG32">
        <v>0.16571179056064184</v>
      </c>
      <c r="AH32">
        <v>13.529725806451614</v>
      </c>
      <c r="AK32">
        <v>0.13744092796792209</v>
      </c>
      <c r="AL32">
        <v>18.989150000000002</v>
      </c>
      <c r="AO32">
        <v>0.1318181991598979</v>
      </c>
      <c r="AP32">
        <v>8.8132636363636365</v>
      </c>
      <c r="AS32">
        <v>0.14215710476942825</v>
      </c>
      <c r="AT32">
        <v>30.722103125000007</v>
      </c>
      <c r="AW32">
        <v>0.1726194936974475</v>
      </c>
      <c r="AX32">
        <v>11.823257575757577</v>
      </c>
    </row>
    <row r="33" spans="1:51" x14ac:dyDescent="0.2">
      <c r="A33">
        <v>0.16042641472154615</v>
      </c>
      <c r="B33">
        <v>18.924277419354844</v>
      </c>
      <c r="E33">
        <v>0.13100314985460798</v>
      </c>
      <c r="F33">
        <v>31.858406666666664</v>
      </c>
      <c r="I33">
        <v>0.13215748217912246</v>
      </c>
      <c r="J33">
        <v>64.385096428571416</v>
      </c>
      <c r="M33">
        <v>0.10238817861615754</v>
      </c>
      <c r="N33">
        <v>45.296560714285711</v>
      </c>
      <c r="O33">
        <f>AVERAGE(N19:N33)</f>
        <v>70.945394761904751</v>
      </c>
      <c r="Q33">
        <v>0.10238817861615754</v>
      </c>
      <c r="R33">
        <v>53.190013333333333</v>
      </c>
      <c r="S33">
        <f>AVERAGE(R19:R33)</f>
        <v>117.012902</v>
      </c>
      <c r="U33">
        <v>0.12765805393468807</v>
      </c>
      <c r="V33">
        <v>19.569731428571426</v>
      </c>
      <c r="Y33">
        <v>0.17142665207961461</v>
      </c>
      <c r="Z33">
        <v>12.805135483870965</v>
      </c>
      <c r="AC33">
        <v>0.12765805393468807</v>
      </c>
      <c r="AD33">
        <v>19.569731428571426</v>
      </c>
      <c r="AG33">
        <v>0.17142665207961461</v>
      </c>
      <c r="AH33">
        <v>12.805135483870965</v>
      </c>
      <c r="AK33">
        <v>0.14217862427800848</v>
      </c>
      <c r="AL33">
        <v>17.655200000000001</v>
      </c>
      <c r="AO33">
        <v>0.13636207560918848</v>
      </c>
      <c r="AP33">
        <v>8.2939030303030297</v>
      </c>
      <c r="AS33">
        <v>0.14705737138343042</v>
      </c>
      <c r="AT33">
        <v>28.352409375000001</v>
      </c>
      <c r="AW33">
        <v>0.178569822689189</v>
      </c>
      <c r="AX33">
        <v>10.813142424242422</v>
      </c>
    </row>
    <row r="34" spans="1:51" x14ac:dyDescent="0.2">
      <c r="A34">
        <v>0.16577456060782958</v>
      </c>
      <c r="B34">
        <v>17.380416129032255</v>
      </c>
      <c r="E34">
        <v>0.13537041043448925</v>
      </c>
      <c r="F34">
        <v>29.770379999999999</v>
      </c>
      <c r="I34">
        <v>0.1365632248112485</v>
      </c>
      <c r="J34">
        <v>62.367521428571436</v>
      </c>
      <c r="M34">
        <v>0.10580150002722633</v>
      </c>
      <c r="N34">
        <v>41.693825000000004</v>
      </c>
      <c r="Q34">
        <v>0.10580150002722633</v>
      </c>
      <c r="R34">
        <v>47.029746666666675</v>
      </c>
      <c r="U34">
        <v>0.13191379883297541</v>
      </c>
      <c r="V34">
        <v>16.952485714285711</v>
      </c>
      <c r="Y34">
        <v>0.17714151359858737</v>
      </c>
      <c r="Z34">
        <v>12.404390322580648</v>
      </c>
      <c r="AC34">
        <v>0.13191379883297541</v>
      </c>
      <c r="AD34">
        <v>16.952485714285711</v>
      </c>
      <c r="AG34">
        <v>0.17714151359858737</v>
      </c>
      <c r="AH34">
        <v>12.404390322580648</v>
      </c>
      <c r="AK34">
        <v>0.14692029850271293</v>
      </c>
      <c r="AL34">
        <v>16.231409999999997</v>
      </c>
      <c r="AO34">
        <v>0.14090976723601834</v>
      </c>
      <c r="AP34">
        <v>7.6947818181818191</v>
      </c>
      <c r="AS34">
        <v>0.15196175241104637</v>
      </c>
      <c r="AT34">
        <v>26.099281250000004</v>
      </c>
      <c r="AU34">
        <f>AVERAGE(AT25:AT34)</f>
        <v>38.467406874999995</v>
      </c>
      <c r="AW34">
        <v>0.18452514775900919</v>
      </c>
      <c r="AX34">
        <v>9.9781181818181768</v>
      </c>
    </row>
    <row r="35" spans="1:51" x14ac:dyDescent="0.2">
      <c r="A35">
        <v>0.17112270649411299</v>
      </c>
      <c r="B35">
        <v>15.904232258064519</v>
      </c>
      <c r="E35">
        <v>0.13973767101437051</v>
      </c>
      <c r="F35">
        <v>28.099356666666669</v>
      </c>
      <c r="I35">
        <v>0.14096896744337453</v>
      </c>
      <c r="J35">
        <v>60.443982142857138</v>
      </c>
      <c r="M35">
        <v>0.10921482143829513</v>
      </c>
      <c r="N35">
        <v>38.182917857142861</v>
      </c>
      <c r="Q35">
        <v>0.10921482143829513</v>
      </c>
      <c r="R35">
        <v>41.968653333333343</v>
      </c>
      <c r="U35">
        <v>0.13616954373126275</v>
      </c>
      <c r="V35">
        <v>14.674474285714288</v>
      </c>
      <c r="Y35">
        <v>0.18285637511756014</v>
      </c>
      <c r="Z35">
        <v>11.461641935483874</v>
      </c>
      <c r="AC35">
        <v>0.13616954373126275</v>
      </c>
      <c r="AD35">
        <v>14.674474285714288</v>
      </c>
      <c r="AG35">
        <v>0.18285637511756014</v>
      </c>
      <c r="AH35">
        <v>11.461641935483874</v>
      </c>
      <c r="AK35">
        <v>0.15165799481279935</v>
      </c>
      <c r="AL35">
        <v>14.742660000000001</v>
      </c>
      <c r="AM35">
        <f>AVERAGE(AL26:AL35)</f>
        <v>22.844778999999999</v>
      </c>
      <c r="AO35">
        <v>0.14545364368530891</v>
      </c>
      <c r="AP35">
        <v>7.2919484848484846</v>
      </c>
      <c r="AS35">
        <v>0.15686201902504854</v>
      </c>
      <c r="AT35">
        <v>23.657724999999996</v>
      </c>
      <c r="AW35">
        <v>0.19047547675075066</v>
      </c>
      <c r="AX35">
        <v>9.3939060606060583</v>
      </c>
    </row>
    <row r="36" spans="1:51" x14ac:dyDescent="0.2">
      <c r="A36">
        <v>0.17647085238039642</v>
      </c>
      <c r="B36">
        <v>14.459770967741935</v>
      </c>
      <c r="E36">
        <v>0.14410493159425178</v>
      </c>
      <c r="F36">
        <v>26.644943333333337</v>
      </c>
      <c r="I36">
        <v>0.1453747100755006</v>
      </c>
      <c r="J36">
        <v>57.825771428571436</v>
      </c>
      <c r="M36">
        <v>0.11262814284936391</v>
      </c>
      <c r="N36">
        <v>34.610025</v>
      </c>
      <c r="Q36">
        <v>0.11262814284936391</v>
      </c>
      <c r="R36">
        <v>37.314903333333319</v>
      </c>
      <c r="U36">
        <v>0.14042528862955009</v>
      </c>
      <c r="V36">
        <v>12.944462857142858</v>
      </c>
      <c r="Y36">
        <v>0.18857123663653289</v>
      </c>
      <c r="Z36">
        <v>10.816522580645161</v>
      </c>
      <c r="AC36">
        <v>0.14042528862955009</v>
      </c>
      <c r="AD36">
        <v>12.944462857142858</v>
      </c>
      <c r="AG36">
        <v>0.18857123663653289</v>
      </c>
      <c r="AH36">
        <v>10.816522580645161</v>
      </c>
      <c r="AK36">
        <v>0.1563996690375038</v>
      </c>
      <c r="AL36">
        <v>13.783106666666663</v>
      </c>
      <c r="AO36">
        <v>0.15000133531213877</v>
      </c>
      <c r="AP36">
        <v>6.4882212121212115</v>
      </c>
      <c r="AS36">
        <v>0.16176640005266449</v>
      </c>
      <c r="AT36">
        <v>22.234431250000004</v>
      </c>
      <c r="AW36">
        <v>0.19643080182057088</v>
      </c>
      <c r="AX36">
        <v>8.8619575757575753</v>
      </c>
    </row>
    <row r="37" spans="1:51" x14ac:dyDescent="0.2">
      <c r="A37">
        <v>0.18181899826667985</v>
      </c>
      <c r="B37">
        <v>13.837019354838707</v>
      </c>
      <c r="E37">
        <v>0.14847219217413307</v>
      </c>
      <c r="F37">
        <v>24.945046666666663</v>
      </c>
      <c r="I37">
        <v>0.14978045270762663</v>
      </c>
      <c r="J37">
        <v>55.173650000000009</v>
      </c>
      <c r="M37">
        <v>0.11604146426043271</v>
      </c>
      <c r="N37">
        <v>31.596103571428575</v>
      </c>
      <c r="Q37">
        <v>0.11604146426043271</v>
      </c>
      <c r="R37">
        <v>32.648023333333335</v>
      </c>
      <c r="U37">
        <v>0.14468103352783743</v>
      </c>
      <c r="V37">
        <v>11.070437142857143</v>
      </c>
      <c r="Y37">
        <v>0.19428609815550568</v>
      </c>
      <c r="Z37">
        <v>10.288370967741935</v>
      </c>
      <c r="AC37">
        <v>0.14468103352783743</v>
      </c>
      <c r="AD37">
        <v>11.070437142857143</v>
      </c>
      <c r="AG37">
        <v>0.19428609815550568</v>
      </c>
      <c r="AH37">
        <v>10.288370967741935</v>
      </c>
      <c r="AK37">
        <v>0.16113736534759018</v>
      </c>
      <c r="AL37">
        <v>12.961783333333335</v>
      </c>
      <c r="AO37">
        <v>0.15454521176142932</v>
      </c>
      <c r="AP37">
        <v>6.012475757575757</v>
      </c>
      <c r="AQ37">
        <f>AVERAGE(AP26:AP37)</f>
        <v>9.9658000000000033</v>
      </c>
      <c r="AS37">
        <v>0.16666666666666666</v>
      </c>
      <c r="AT37">
        <v>20.753556249999995</v>
      </c>
      <c r="AW37">
        <v>0.20238113081231232</v>
      </c>
      <c r="AX37">
        <v>8.1902303030303027</v>
      </c>
      <c r="AY37">
        <f>AVERAGE(AX30:AX37)</f>
        <v>10.722223484848485</v>
      </c>
    </row>
    <row r="38" spans="1:51" x14ac:dyDescent="0.2">
      <c r="A38">
        <v>0.18716714415296326</v>
      </c>
      <c r="B38">
        <v>12.7667</v>
      </c>
      <c r="E38">
        <v>0.15283945275401431</v>
      </c>
      <c r="F38">
        <v>23.844933333333334</v>
      </c>
      <c r="G38">
        <f>AVERAGE(F27:F38)</f>
        <v>33.186800833333336</v>
      </c>
      <c r="I38">
        <v>0.15418619533975267</v>
      </c>
      <c r="J38">
        <v>52.719025000000009</v>
      </c>
      <c r="K38">
        <f>AVERAGE(J27:J38)</f>
        <v>65.408243154761891</v>
      </c>
      <c r="M38">
        <v>0.11945478567150149</v>
      </c>
      <c r="N38">
        <v>28.873150000000003</v>
      </c>
      <c r="Q38">
        <v>0.11945478567150149</v>
      </c>
      <c r="R38">
        <v>29.113426666666676</v>
      </c>
      <c r="U38">
        <v>0.14893677842612477</v>
      </c>
      <c r="V38">
        <v>10.110828571428568</v>
      </c>
      <c r="Y38">
        <v>0.20000095967447842</v>
      </c>
      <c r="Z38">
        <v>10.272303225806448</v>
      </c>
      <c r="AC38">
        <v>0.14893677842612477</v>
      </c>
      <c r="AD38">
        <v>10.110828571428568</v>
      </c>
      <c r="AG38">
        <v>0.20000095967447842</v>
      </c>
      <c r="AH38">
        <v>10.272303225806448</v>
      </c>
      <c r="AK38">
        <v>0.1658750616576766</v>
      </c>
      <c r="AL38">
        <v>11.976133333333332</v>
      </c>
      <c r="AO38">
        <v>0.1590890882107199</v>
      </c>
      <c r="AP38">
        <v>5.8159242424242423</v>
      </c>
      <c r="AS38">
        <v>0.17156693328066885</v>
      </c>
      <c r="AT38">
        <v>19.762103124999999</v>
      </c>
      <c r="AW38">
        <v>0.20833145980405385</v>
      </c>
      <c r="AX38">
        <v>7.627987878787879</v>
      </c>
    </row>
    <row r="39" spans="1:51" x14ac:dyDescent="0.2">
      <c r="A39">
        <v>0.19251529003924669</v>
      </c>
      <c r="B39">
        <v>12.239093548387096</v>
      </c>
      <c r="E39">
        <v>0.1572067133338956</v>
      </c>
      <c r="F39">
        <v>22.445346666666662</v>
      </c>
      <c r="I39">
        <v>0.1585919379718787</v>
      </c>
      <c r="J39">
        <v>50.422621428571418</v>
      </c>
      <c r="M39">
        <v>0.1228681070825703</v>
      </c>
      <c r="N39">
        <v>26.683678571428572</v>
      </c>
      <c r="Q39">
        <v>0.1228681070825703</v>
      </c>
      <c r="R39">
        <v>26.19300333333333</v>
      </c>
      <c r="U39">
        <v>0.15319252332441211</v>
      </c>
      <c r="V39">
        <v>9.2542057142857104</v>
      </c>
      <c r="W39">
        <v>19.101980238095241</v>
      </c>
      <c r="Y39">
        <v>0.20571582119345122</v>
      </c>
      <c r="Z39">
        <v>9.7611580645161258</v>
      </c>
      <c r="AA39">
        <v>11.799581362007167</v>
      </c>
      <c r="AC39">
        <v>0.15319252332441211</v>
      </c>
      <c r="AD39">
        <v>9.2542057142857104</v>
      </c>
      <c r="AE39">
        <f>AVERAGE(AD28:AD39)</f>
        <v>19.101980238095241</v>
      </c>
      <c r="AG39">
        <v>0.20571582119345122</v>
      </c>
      <c r="AH39">
        <v>9.7611580645161258</v>
      </c>
      <c r="AI39">
        <f>AVERAGE(AH31:AH39)</f>
        <v>11.799581362007167</v>
      </c>
      <c r="AK39">
        <v>0.17061673588238105</v>
      </c>
      <c r="AL39">
        <v>11.057733333333337</v>
      </c>
      <c r="AO39">
        <v>0.16363677983754976</v>
      </c>
      <c r="AP39">
        <v>5.2909575757575755</v>
      </c>
      <c r="AS39">
        <v>0.1764713143082848</v>
      </c>
      <c r="AT39">
        <v>18.935265625</v>
      </c>
      <c r="AW39">
        <v>0.21428678487387404</v>
      </c>
      <c r="AX39">
        <v>6.7239242424242418</v>
      </c>
    </row>
    <row r="40" spans="1:51" x14ac:dyDescent="0.2">
      <c r="A40">
        <v>0.19786343592553007</v>
      </c>
      <c r="B40">
        <v>11.710145161290322</v>
      </c>
      <c r="E40">
        <v>0.16157397391377684</v>
      </c>
      <c r="F40">
        <v>21.254476666666669</v>
      </c>
      <c r="I40">
        <v>0.16299768060400474</v>
      </c>
      <c r="J40">
        <v>47.204710714285703</v>
      </c>
      <c r="M40">
        <v>0.12628142849363908</v>
      </c>
      <c r="N40">
        <v>25.56976071428571</v>
      </c>
      <c r="Q40">
        <v>0.12628142849363908</v>
      </c>
      <c r="R40">
        <v>23.412650000000003</v>
      </c>
      <c r="U40">
        <v>0.15744826822269944</v>
      </c>
      <c r="V40">
        <v>8.1125114285714268</v>
      </c>
      <c r="Y40">
        <v>0.21143068271242396</v>
      </c>
      <c r="Z40">
        <v>9.7229161290322583</v>
      </c>
      <c r="AC40">
        <v>0.15744826822269944</v>
      </c>
      <c r="AD40">
        <v>8.1125114285714268</v>
      </c>
      <c r="AG40">
        <v>0.21143068271242396</v>
      </c>
      <c r="AH40">
        <v>9.7229161290322583</v>
      </c>
      <c r="AK40">
        <v>0.17535443219246741</v>
      </c>
      <c r="AL40">
        <v>10.344183333333337</v>
      </c>
      <c r="AO40">
        <v>0.16818065628684031</v>
      </c>
      <c r="AP40">
        <v>4.9776848484848486</v>
      </c>
      <c r="AS40">
        <v>0.18137158092228695</v>
      </c>
      <c r="AT40">
        <v>17.941803125</v>
      </c>
      <c r="AW40">
        <v>0.22023711386561551</v>
      </c>
      <c r="AX40">
        <v>6.6279606060606087</v>
      </c>
    </row>
    <row r="41" spans="1:51" x14ac:dyDescent="0.2">
      <c r="A41">
        <v>0.20320709134507439</v>
      </c>
      <c r="B41">
        <v>11.222293548387098</v>
      </c>
      <c r="C41">
        <v>14.271549820788531</v>
      </c>
      <c r="E41">
        <v>0.16593756760820061</v>
      </c>
      <c r="F41">
        <v>19.698296666666668</v>
      </c>
      <c r="I41">
        <v>0.16739972403996609</v>
      </c>
      <c r="J41">
        <v>44.717392857142855</v>
      </c>
      <c r="M41">
        <v>0.12969188397573131</v>
      </c>
      <c r="N41">
        <v>23.845078571428569</v>
      </c>
      <c r="Q41">
        <v>0.12969188397573131</v>
      </c>
      <c r="R41">
        <v>21.354640000000003</v>
      </c>
      <c r="U41">
        <v>0.16170043986750374</v>
      </c>
      <c r="V41">
        <v>7.4241457142857143</v>
      </c>
      <c r="Y41">
        <v>0.21714074585900461</v>
      </c>
      <c r="Z41">
        <v>9.3076290322580686</v>
      </c>
      <c r="AC41">
        <v>0.16170043986750374</v>
      </c>
      <c r="AD41">
        <v>7.4241457142857143</v>
      </c>
      <c r="AG41">
        <v>0.21714074585900461</v>
      </c>
      <c r="AH41">
        <v>9.3076290322580686</v>
      </c>
      <c r="AK41">
        <v>0.18009610641717186</v>
      </c>
      <c r="AL41">
        <v>9.5270033333333348</v>
      </c>
      <c r="AO41">
        <v>0.17272834791367017</v>
      </c>
      <c r="AP41">
        <v>4.7302121212121193</v>
      </c>
      <c r="AS41">
        <v>0.1862759619499029</v>
      </c>
      <c r="AT41">
        <v>17.235487500000001</v>
      </c>
      <c r="AW41">
        <v>0.2261924389354357</v>
      </c>
      <c r="AX41">
        <v>5.9192060606060606</v>
      </c>
    </row>
    <row r="42" spans="1:51" x14ac:dyDescent="0.2">
      <c r="A42">
        <v>0.20855523723135783</v>
      </c>
      <c r="B42">
        <v>10.644938709677422</v>
      </c>
      <c r="E42">
        <v>0.17030482818808187</v>
      </c>
      <c r="F42">
        <v>18.540779999999994</v>
      </c>
      <c r="I42">
        <v>0.17180546667209215</v>
      </c>
      <c r="J42">
        <v>41.603689285714282</v>
      </c>
      <c r="M42">
        <v>0.13310520538680012</v>
      </c>
      <c r="N42">
        <v>21.825042857142854</v>
      </c>
      <c r="Q42">
        <v>0.13310520538680012</v>
      </c>
      <c r="R42">
        <v>19.37979</v>
      </c>
      <c r="U42">
        <v>0.1659561847657911</v>
      </c>
      <c r="V42">
        <v>7.1826628571428577</v>
      </c>
      <c r="Y42">
        <v>0.22285560737797741</v>
      </c>
      <c r="Z42">
        <v>9.3312741935483849</v>
      </c>
      <c r="AC42">
        <v>0.1659561847657911</v>
      </c>
      <c r="AD42">
        <v>7.1826628571428577</v>
      </c>
      <c r="AG42">
        <v>0.22285560737797741</v>
      </c>
      <c r="AH42">
        <v>9.3312741935483849</v>
      </c>
      <c r="AK42">
        <v>0.18483380272725825</v>
      </c>
      <c r="AL42">
        <v>8.647806666666666</v>
      </c>
      <c r="AO42">
        <v>0.17727222436296072</v>
      </c>
      <c r="AP42">
        <v>4.5204424242424235</v>
      </c>
      <c r="AS42">
        <v>0.19117622856390507</v>
      </c>
      <c r="AT42">
        <v>16.133337499999996</v>
      </c>
      <c r="AW42">
        <v>0.23214276792717717</v>
      </c>
      <c r="AX42">
        <v>5.8316575757575757</v>
      </c>
    </row>
    <row r="43" spans="1:51" x14ac:dyDescent="0.2">
      <c r="A43">
        <v>0.21390338311764123</v>
      </c>
      <c r="B43">
        <v>10.524096774193548</v>
      </c>
      <c r="E43">
        <v>0.17467208876796314</v>
      </c>
      <c r="F43">
        <v>17.980949999999996</v>
      </c>
      <c r="I43">
        <v>0.17621120930421816</v>
      </c>
      <c r="J43">
        <v>38.993025000000003</v>
      </c>
      <c r="M43">
        <v>0.13651852679786888</v>
      </c>
      <c r="N43">
        <v>20.888032142857135</v>
      </c>
      <c r="Q43">
        <v>0.13651852679786888</v>
      </c>
      <c r="R43">
        <v>17.650479999999998</v>
      </c>
      <c r="U43">
        <v>0.17021192966407842</v>
      </c>
      <c r="V43">
        <v>6.7454028571428584</v>
      </c>
      <c r="Y43">
        <v>0.22857046889695015</v>
      </c>
      <c r="Z43">
        <v>9.3868129032258061</v>
      </c>
      <c r="AC43">
        <v>0.17021192966407842</v>
      </c>
      <c r="AD43">
        <v>6.7454028571428584</v>
      </c>
      <c r="AG43">
        <v>0.22857046889695015</v>
      </c>
      <c r="AH43">
        <v>9.3868129032258061</v>
      </c>
      <c r="AK43">
        <v>0.1895754769519627</v>
      </c>
      <c r="AL43">
        <v>8.3302633333333311</v>
      </c>
      <c r="AO43">
        <v>0.18181991598979058</v>
      </c>
      <c r="AP43">
        <v>4.4867454545454537</v>
      </c>
      <c r="AS43">
        <v>0.19608060959152102</v>
      </c>
      <c r="AT43">
        <v>14.812318749999998</v>
      </c>
      <c r="AW43">
        <v>0.23809809299699736</v>
      </c>
      <c r="AX43">
        <v>5.2912575757575748</v>
      </c>
    </row>
    <row r="44" spans="1:51" x14ac:dyDescent="0.2">
      <c r="A44">
        <v>0.21925152900392467</v>
      </c>
      <c r="B44">
        <v>10.24715806451613</v>
      </c>
      <c r="E44">
        <v>0.17903934934784441</v>
      </c>
      <c r="F44">
        <v>16.763803333333332</v>
      </c>
      <c r="I44">
        <v>0.18061695193634422</v>
      </c>
      <c r="J44">
        <v>35.993900000000011</v>
      </c>
      <c r="M44">
        <v>0.1399318482089377</v>
      </c>
      <c r="N44">
        <v>20.172260714285716</v>
      </c>
      <c r="Q44">
        <v>0.1399318482089377</v>
      </c>
      <c r="R44">
        <v>15.510963333333335</v>
      </c>
      <c r="U44">
        <v>0.17446767456236578</v>
      </c>
      <c r="V44">
        <v>6.405194285714285</v>
      </c>
      <c r="Y44">
        <v>0.23428533041592292</v>
      </c>
      <c r="Z44">
        <v>9.7907451612903227</v>
      </c>
      <c r="AC44">
        <v>0.17446767456236578</v>
      </c>
      <c r="AD44">
        <v>6.405194285714285</v>
      </c>
      <c r="AG44">
        <v>0.23428533041592292</v>
      </c>
      <c r="AH44">
        <v>9.7907451612903227</v>
      </c>
      <c r="AK44">
        <v>0.19431317326204911</v>
      </c>
      <c r="AL44">
        <v>7.706106666666666</v>
      </c>
      <c r="AO44">
        <v>0.18636379243908116</v>
      </c>
      <c r="AP44">
        <v>4.1702303030303023</v>
      </c>
      <c r="AS44">
        <v>0.20098087620552318</v>
      </c>
      <c r="AT44">
        <v>13.887374999999999</v>
      </c>
      <c r="AU44">
        <f>AVERAGE(AT35:AT44)</f>
        <v>18.535340312500001</v>
      </c>
      <c r="AW44">
        <v>0.24404842198873886</v>
      </c>
      <c r="AX44">
        <v>4.9545666666666666</v>
      </c>
    </row>
    <row r="45" spans="1:51" x14ac:dyDescent="0.2">
      <c r="A45">
        <v>0.22459967489020807</v>
      </c>
      <c r="B45">
        <v>10.147351612903229</v>
      </c>
      <c r="E45">
        <v>0.18340660992772567</v>
      </c>
      <c r="F45">
        <v>15.578436666666667</v>
      </c>
      <c r="I45">
        <v>0.18502269456847026</v>
      </c>
      <c r="J45">
        <v>33.801692857142861</v>
      </c>
      <c r="M45">
        <v>0.14334516962000649</v>
      </c>
      <c r="N45">
        <v>18.636099999999999</v>
      </c>
      <c r="Q45">
        <v>0.14334516962000649</v>
      </c>
      <c r="R45">
        <v>14.2981</v>
      </c>
      <c r="U45">
        <v>0.17872341946065309</v>
      </c>
      <c r="V45">
        <v>6.1016457142857154</v>
      </c>
      <c r="Y45">
        <v>0.24000019193489566</v>
      </c>
      <c r="Z45">
        <v>10.247135483870968</v>
      </c>
      <c r="AC45">
        <v>0.17872341946065309</v>
      </c>
      <c r="AD45">
        <v>6.1016457142857154</v>
      </c>
      <c r="AG45">
        <v>0.24000019193489566</v>
      </c>
      <c r="AH45">
        <v>10.247135483870968</v>
      </c>
      <c r="AK45">
        <v>0.1990508695721355</v>
      </c>
      <c r="AL45">
        <v>7.2293500000000002</v>
      </c>
      <c r="AO45">
        <v>0.19090766888837171</v>
      </c>
      <c r="AP45">
        <v>4.0209666666666664</v>
      </c>
      <c r="AS45">
        <v>0.20588114281952535</v>
      </c>
      <c r="AT45">
        <v>13.069259375000003</v>
      </c>
      <c r="AW45">
        <v>0.24999875098048033</v>
      </c>
      <c r="AX45">
        <v>4.8164878787878784</v>
      </c>
      <c r="AY45">
        <f>AVERAGE(AX38:AX45)</f>
        <v>5.9741310606060605</v>
      </c>
    </row>
    <row r="46" spans="1:51" x14ac:dyDescent="0.2">
      <c r="A46">
        <v>0.22994782077649151</v>
      </c>
      <c r="B46">
        <v>9.8466483870967743</v>
      </c>
      <c r="E46">
        <v>0.18777387050760694</v>
      </c>
      <c r="F46">
        <v>15.23748</v>
      </c>
      <c r="I46">
        <v>0.18942843720059629</v>
      </c>
      <c r="J46">
        <v>31.260217857142859</v>
      </c>
      <c r="M46">
        <v>0.14675849103107527</v>
      </c>
      <c r="N46">
        <v>17.471867857142858</v>
      </c>
      <c r="Q46">
        <v>0.14675849103107527</v>
      </c>
      <c r="R46">
        <v>12.867823333333332</v>
      </c>
      <c r="U46">
        <v>0.18297916435894046</v>
      </c>
      <c r="V46">
        <v>5.7043314285714297</v>
      </c>
      <c r="Y46">
        <v>0.24571505345386846</v>
      </c>
      <c r="Z46">
        <v>10.663406451612904</v>
      </c>
      <c r="AC46">
        <v>0.18297916435894046</v>
      </c>
      <c r="AD46">
        <v>5.7043314285714297</v>
      </c>
      <c r="AG46">
        <v>0.24571505345386846</v>
      </c>
      <c r="AH46">
        <v>10.663406451612904</v>
      </c>
      <c r="AK46">
        <v>0.20379254379683995</v>
      </c>
      <c r="AL46">
        <v>6.7311233333333336</v>
      </c>
      <c r="AM46">
        <f>AVERAGE(AL36:AL46)</f>
        <v>9.8449630303030311</v>
      </c>
      <c r="AO46">
        <v>0.1954553605152016</v>
      </c>
      <c r="AP46">
        <v>3.9848818181818184</v>
      </c>
      <c r="AS46">
        <v>0.2107855238471413</v>
      </c>
      <c r="AT46">
        <v>12.388259374999999</v>
      </c>
      <c r="AW46">
        <v>0.25595407605030052</v>
      </c>
      <c r="AX46">
        <v>4.7474727272727266</v>
      </c>
    </row>
    <row r="47" spans="1:51" x14ac:dyDescent="0.2">
      <c r="A47">
        <v>0.23529596666277489</v>
      </c>
      <c r="B47">
        <v>9.7221161290322566</v>
      </c>
      <c r="E47">
        <v>0.1921411310874882</v>
      </c>
      <c r="F47">
        <v>14.176063333333333</v>
      </c>
      <c r="I47">
        <v>0.19383417983272233</v>
      </c>
      <c r="J47">
        <v>29.575475000000008</v>
      </c>
      <c r="M47">
        <v>0.15017181244214406</v>
      </c>
      <c r="N47">
        <v>16.103696428571428</v>
      </c>
      <c r="O47">
        <f>AVERAGE(N34:N47)</f>
        <v>26.153681377551017</v>
      </c>
      <c r="Q47">
        <v>0.15017181244214406</v>
      </c>
      <c r="R47">
        <v>11.653189999999999</v>
      </c>
      <c r="S47">
        <f>AVERAGE(R34:R47)</f>
        <v>25.028242380952381</v>
      </c>
      <c r="U47">
        <v>0.18723490925722777</v>
      </c>
      <c r="V47">
        <v>5.4928857142857144</v>
      </c>
      <c r="Y47">
        <v>0.25142991497284123</v>
      </c>
      <c r="Z47">
        <v>10.206954838709681</v>
      </c>
      <c r="AA47">
        <v>9.8321092741935487</v>
      </c>
      <c r="AC47">
        <v>0.18723490925722777</v>
      </c>
      <c r="AD47">
        <v>5.4928857142857144</v>
      </c>
      <c r="AG47">
        <v>0.25142991497284123</v>
      </c>
      <c r="AH47">
        <v>10.206954838709681</v>
      </c>
      <c r="AI47">
        <f>AVERAGE(AH40:AH47)</f>
        <v>9.8321092741935487</v>
      </c>
      <c r="AK47">
        <v>0.20853024010692636</v>
      </c>
      <c r="AL47">
        <v>6.4574533333333317</v>
      </c>
      <c r="AO47">
        <v>0.19999923696449218</v>
      </c>
      <c r="AP47">
        <v>3.8623636363636362</v>
      </c>
      <c r="AS47">
        <v>0.2156857904611435</v>
      </c>
      <c r="AT47">
        <v>11.522187500000001</v>
      </c>
      <c r="AW47">
        <v>0.26190440504204204</v>
      </c>
      <c r="AX47">
        <v>4.5403757575757577</v>
      </c>
    </row>
    <row r="48" spans="1:51" x14ac:dyDescent="0.2">
      <c r="A48">
        <v>0.24064411254905835</v>
      </c>
      <c r="B48">
        <v>9.2824193548387104</v>
      </c>
      <c r="E48">
        <v>0.19650839166736947</v>
      </c>
      <c r="F48">
        <v>13.206379999999999</v>
      </c>
      <c r="I48">
        <v>0.19823992246484837</v>
      </c>
      <c r="J48">
        <v>26.712767857142858</v>
      </c>
      <c r="M48">
        <v>0.15358513385321285</v>
      </c>
      <c r="N48">
        <v>14.916835714285712</v>
      </c>
      <c r="Q48">
        <v>0.15358513385321285</v>
      </c>
      <c r="R48">
        <v>10.422276666666667</v>
      </c>
      <c r="U48">
        <v>0.19149065415551514</v>
      </c>
      <c r="V48">
        <v>5.0271199999999991</v>
      </c>
      <c r="Y48">
        <v>0.257144776491814</v>
      </c>
      <c r="Z48">
        <v>10.489025806451613</v>
      </c>
      <c r="AC48">
        <v>0.19149065415551514</v>
      </c>
      <c r="AD48">
        <v>5.0271199999999991</v>
      </c>
      <c r="AG48">
        <v>0.257144776491814</v>
      </c>
      <c r="AH48">
        <v>10.489025806451613</v>
      </c>
      <c r="AK48">
        <v>0.21327191433163079</v>
      </c>
      <c r="AL48">
        <v>6.043186666666668</v>
      </c>
      <c r="AO48">
        <v>0.20454692859132201</v>
      </c>
      <c r="AP48">
        <v>3.6964666666666672</v>
      </c>
      <c r="AQ48">
        <f>AVERAGE(AP38:AP48)</f>
        <v>4.5051705234159778</v>
      </c>
      <c r="AS48">
        <v>0.2205901714887594</v>
      </c>
      <c r="AT48">
        <v>10.92274375</v>
      </c>
      <c r="AW48">
        <v>0.2678597301118622</v>
      </c>
      <c r="AX48">
        <v>4.3686939393939381</v>
      </c>
    </row>
    <row r="49" spans="1:51" x14ac:dyDescent="0.2">
      <c r="A49">
        <v>0.24598776796860264</v>
      </c>
      <c r="B49">
        <v>9.0543451612903212</v>
      </c>
      <c r="E49">
        <v>0.20087198536179324</v>
      </c>
      <c r="F49">
        <v>12.400030000000003</v>
      </c>
      <c r="G49">
        <f>AVERAGE(F39:F49)</f>
        <v>17.025640303030301</v>
      </c>
      <c r="I49">
        <v>0.20264196590080974</v>
      </c>
      <c r="J49">
        <v>25.288117857142858</v>
      </c>
      <c r="K49">
        <f>AVERAGE(J39:J49)</f>
        <v>36.870328246753246</v>
      </c>
      <c r="M49">
        <v>0.15699558933530511</v>
      </c>
      <c r="N49">
        <v>13.728432142857145</v>
      </c>
      <c r="Q49">
        <v>0.15699558933530511</v>
      </c>
      <c r="R49">
        <v>9.6186200000000017</v>
      </c>
      <c r="U49">
        <v>0.19574282580031943</v>
      </c>
      <c r="V49">
        <v>4.9690828571428582</v>
      </c>
      <c r="Y49">
        <v>0.26285483963839468</v>
      </c>
      <c r="Z49">
        <v>10.30981935483871</v>
      </c>
      <c r="AC49">
        <v>0.19574282580031943</v>
      </c>
      <c r="AD49">
        <v>4.9690828571428582</v>
      </c>
      <c r="AG49">
        <v>0.26285483963839468</v>
      </c>
      <c r="AH49">
        <v>10.30981935483871</v>
      </c>
      <c r="AK49">
        <v>0.2180096106417172</v>
      </c>
      <c r="AL49">
        <v>6.0628499999999983</v>
      </c>
      <c r="AO49">
        <v>0.20909080504061259</v>
      </c>
      <c r="AP49">
        <v>3.6915666666666671</v>
      </c>
      <c r="AS49">
        <v>0.22549043810276159</v>
      </c>
      <c r="AT49">
        <v>10.340737500000003</v>
      </c>
      <c r="AW49">
        <v>0.27381005910360368</v>
      </c>
      <c r="AX49">
        <v>4.2659575757575761</v>
      </c>
    </row>
    <row r="50" spans="1:51" x14ac:dyDescent="0.2">
      <c r="A50">
        <v>0.25133591385488607</v>
      </c>
      <c r="B50">
        <v>9.1864870967741954</v>
      </c>
      <c r="C50">
        <v>9.850617921146954</v>
      </c>
      <c r="E50">
        <v>0.20523924594167453</v>
      </c>
      <c r="F50">
        <v>11.54641</v>
      </c>
      <c r="I50">
        <v>0.20704770853293578</v>
      </c>
      <c r="J50">
        <v>24.155596428571425</v>
      </c>
      <c r="M50">
        <v>0.1604089107463739</v>
      </c>
      <c r="N50">
        <v>12.522353571428571</v>
      </c>
      <c r="Q50">
        <v>0.1604089107463739</v>
      </c>
      <c r="R50">
        <v>8.9981966666666704</v>
      </c>
      <c r="U50">
        <v>0.1999985706986068</v>
      </c>
      <c r="V50">
        <v>4.6614828571428566</v>
      </c>
      <c r="Y50">
        <v>0.26856970115736745</v>
      </c>
      <c r="Z50">
        <v>10.215025806451614</v>
      </c>
      <c r="AC50">
        <v>0.1999985706986068</v>
      </c>
      <c r="AD50">
        <v>4.6614828571428566</v>
      </c>
      <c r="AG50">
        <v>0.26856970115736745</v>
      </c>
      <c r="AH50">
        <v>10.215025806451614</v>
      </c>
      <c r="AK50">
        <v>0.22274730695180359</v>
      </c>
      <c r="AL50">
        <v>5.7792733333333342</v>
      </c>
      <c r="AO50">
        <v>0.21363468148990314</v>
      </c>
      <c r="AP50">
        <v>3.6731969696969702</v>
      </c>
      <c r="AS50">
        <v>0.23039070471676376</v>
      </c>
      <c r="AT50">
        <v>9.8418312499999985</v>
      </c>
      <c r="AW50">
        <v>0.27976038809534515</v>
      </c>
      <c r="AX50">
        <v>4.0975696969696971</v>
      </c>
    </row>
    <row r="51" spans="1:51" x14ac:dyDescent="0.2">
      <c r="A51">
        <v>0.25668405974116948</v>
      </c>
      <c r="B51">
        <v>9.2624774193548411</v>
      </c>
      <c r="E51">
        <v>0.20960650652155577</v>
      </c>
      <c r="F51">
        <v>10.669293333333334</v>
      </c>
      <c r="I51">
        <v>0.21145345116506181</v>
      </c>
      <c r="J51">
        <v>22.752353571428575</v>
      </c>
      <c r="M51">
        <v>0.16382223215744268</v>
      </c>
      <c r="N51">
        <v>11.219814285714289</v>
      </c>
      <c r="Q51">
        <v>0.16382223215744268</v>
      </c>
      <c r="R51">
        <v>8.260156666666667</v>
      </c>
      <c r="U51">
        <v>0.20425431559689411</v>
      </c>
      <c r="V51">
        <v>4.7229857142857128</v>
      </c>
      <c r="W51">
        <v>6.0457876190476192</v>
      </c>
      <c r="Y51">
        <v>0.27428456267634016</v>
      </c>
      <c r="Z51">
        <v>9.8750064516129008</v>
      </c>
      <c r="AC51">
        <v>0.20425431559689411</v>
      </c>
      <c r="AD51">
        <v>4.7229857142857128</v>
      </c>
      <c r="AE51">
        <f>AVERAGE(AD40:AD51)</f>
        <v>6.0457876190476192</v>
      </c>
      <c r="AG51">
        <v>0.27428456267634016</v>
      </c>
      <c r="AH51">
        <v>9.8750064516129008</v>
      </c>
      <c r="AK51">
        <v>0.22748898117650804</v>
      </c>
      <c r="AL51">
        <v>5.717719999999999</v>
      </c>
      <c r="AO51">
        <v>0.218182373116733</v>
      </c>
      <c r="AP51">
        <v>3.3782545454545456</v>
      </c>
      <c r="AS51">
        <v>0.23529508574437971</v>
      </c>
      <c r="AT51">
        <v>9.5404093749999959</v>
      </c>
      <c r="AW51">
        <v>0.28571571316516536</v>
      </c>
      <c r="AX51">
        <v>4.0101121212121216</v>
      </c>
    </row>
    <row r="52" spans="1:51" x14ac:dyDescent="0.2">
      <c r="A52">
        <v>0.26203220562745289</v>
      </c>
      <c r="B52">
        <v>8.9635838709677422</v>
      </c>
      <c r="E52">
        <v>0.21397376710143706</v>
      </c>
      <c r="F52">
        <v>9.7065599999999996</v>
      </c>
      <c r="I52">
        <v>0.21585919379718788</v>
      </c>
      <c r="J52">
        <v>21.584453571428572</v>
      </c>
      <c r="M52">
        <v>0.16723555356851147</v>
      </c>
      <c r="N52">
        <v>10.359996428571426</v>
      </c>
      <c r="Q52">
        <v>0.16723555356851147</v>
      </c>
      <c r="R52">
        <v>7.5481566666666664</v>
      </c>
      <c r="U52">
        <v>0.20851006049518148</v>
      </c>
      <c r="V52">
        <v>4.4399942857142847</v>
      </c>
      <c r="Y52">
        <v>0.27999942419531298</v>
      </c>
      <c r="Z52">
        <v>10.130245161290324</v>
      </c>
      <c r="AC52">
        <v>0.20851006049518148</v>
      </c>
      <c r="AD52">
        <v>4.4399942857142847</v>
      </c>
      <c r="AG52">
        <v>0.27999942419531298</v>
      </c>
      <c r="AH52">
        <v>10.130245161290324</v>
      </c>
      <c r="AK52">
        <v>0.23222667748659445</v>
      </c>
      <c r="AL52">
        <v>5.5493299999999994</v>
      </c>
      <c r="AO52">
        <v>0.22272624956602358</v>
      </c>
      <c r="AP52">
        <v>3.3776393939393943</v>
      </c>
      <c r="AS52">
        <v>0.24019535235838188</v>
      </c>
      <c r="AT52">
        <v>8.9529968750000002</v>
      </c>
      <c r="AW52">
        <v>0.29166604215690684</v>
      </c>
      <c r="AX52">
        <v>3.7373727272727266</v>
      </c>
    </row>
    <row r="53" spans="1:51" x14ac:dyDescent="0.2">
      <c r="A53">
        <v>0.26738035151373629</v>
      </c>
      <c r="B53">
        <v>9.1452516129032286</v>
      </c>
      <c r="E53">
        <v>0.2183410276813183</v>
      </c>
      <c r="F53">
        <v>8.8681200000000011</v>
      </c>
      <c r="I53">
        <v>0.22026493642931388</v>
      </c>
      <c r="J53">
        <v>19.861139285714291</v>
      </c>
      <c r="M53">
        <v>0.17064887497958026</v>
      </c>
      <c r="N53">
        <v>9.458653571428572</v>
      </c>
      <c r="Q53">
        <v>0.17064887497958026</v>
      </c>
      <c r="R53">
        <v>6.8925966666666678</v>
      </c>
      <c r="U53">
        <v>0.21276580539346879</v>
      </c>
      <c r="V53">
        <v>4.5302285714285722</v>
      </c>
      <c r="Y53">
        <v>0.2857142857142857</v>
      </c>
      <c r="Z53">
        <v>9.6312451612903232</v>
      </c>
      <c r="AC53">
        <v>0.21276580539346879</v>
      </c>
      <c r="AD53">
        <v>4.5302285714285722</v>
      </c>
      <c r="AG53">
        <v>0.2857142857142857</v>
      </c>
      <c r="AH53">
        <v>9.6312451612903232</v>
      </c>
      <c r="AK53">
        <v>0.23696835171129885</v>
      </c>
      <c r="AL53">
        <v>5.509523333333334</v>
      </c>
      <c r="AO53">
        <v>0.22727394119285341</v>
      </c>
      <c r="AP53">
        <v>3.3317575757575759</v>
      </c>
      <c r="AS53">
        <v>0.2450997333859978</v>
      </c>
      <c r="AT53">
        <v>8.2791093750000009</v>
      </c>
      <c r="AW53">
        <v>0.297621367226727</v>
      </c>
      <c r="AX53">
        <v>3.6144606060606055</v>
      </c>
    </row>
    <row r="54" spans="1:51" x14ac:dyDescent="0.2">
      <c r="A54">
        <v>0.27272849740001975</v>
      </c>
      <c r="B54">
        <v>8.9826064516129041</v>
      </c>
      <c r="E54">
        <v>0.22270828826119959</v>
      </c>
      <c r="F54">
        <v>7.9215666666666662</v>
      </c>
      <c r="I54">
        <v>0.22467067906143995</v>
      </c>
      <c r="J54">
        <v>18.787267857142862</v>
      </c>
      <c r="M54">
        <v>0.17406219639064907</v>
      </c>
      <c r="N54">
        <v>8.5546535714285703</v>
      </c>
      <c r="Q54">
        <v>0.17406219639064907</v>
      </c>
      <c r="R54">
        <v>6.4500066666666669</v>
      </c>
      <c r="U54">
        <v>0.21702155029175615</v>
      </c>
      <c r="V54">
        <v>4.3154885714285713</v>
      </c>
      <c r="Y54">
        <v>0.29142914723325852</v>
      </c>
      <c r="Z54">
        <v>9.7209258064516124</v>
      </c>
      <c r="AC54">
        <v>0.21702155029175615</v>
      </c>
      <c r="AD54">
        <v>4.3154885714285713</v>
      </c>
      <c r="AG54">
        <v>0.29142914723325852</v>
      </c>
      <c r="AH54">
        <v>9.7209258064516124</v>
      </c>
      <c r="AK54">
        <v>0.24170604802138526</v>
      </c>
      <c r="AL54">
        <v>5.1839733333333324</v>
      </c>
      <c r="AO54">
        <v>0.23181781764214399</v>
      </c>
      <c r="AP54">
        <v>3.0941060606060602</v>
      </c>
      <c r="AS54">
        <v>0.25</v>
      </c>
      <c r="AT54">
        <v>7.6345156250000024</v>
      </c>
      <c r="AU54">
        <f>AVERAGE(AT45:AT54)</f>
        <v>10.249205000000002</v>
      </c>
      <c r="AW54">
        <v>0.30357169621846852</v>
      </c>
      <c r="AX54">
        <v>3.6481424242424243</v>
      </c>
      <c r="AY54">
        <f>AVERAGE(AX46:AX54)</f>
        <v>4.1144619528619524</v>
      </c>
    </row>
    <row r="55" spans="1:51" x14ac:dyDescent="0.2">
      <c r="A55">
        <v>0.27807664328630316</v>
      </c>
      <c r="B55">
        <v>9.1112322580645166</v>
      </c>
      <c r="E55">
        <v>0.22707554884108083</v>
      </c>
      <c r="F55">
        <v>7.1939033333333349</v>
      </c>
      <c r="I55">
        <v>0.22907642169356596</v>
      </c>
      <c r="J55">
        <v>17.809703571428571</v>
      </c>
      <c r="M55">
        <v>0.17747551780171783</v>
      </c>
      <c r="N55">
        <v>8.1868357142857135</v>
      </c>
      <c r="Q55">
        <v>0.17747551780171783</v>
      </c>
      <c r="R55">
        <v>6.088893333333333</v>
      </c>
      <c r="U55">
        <v>0.22127729519004347</v>
      </c>
      <c r="V55">
        <v>4.233568571428572</v>
      </c>
      <c r="Y55">
        <v>0.29714400875223124</v>
      </c>
      <c r="Z55">
        <v>9.5086258064516098</v>
      </c>
      <c r="AC55">
        <v>0.22127729519004347</v>
      </c>
      <c r="AD55">
        <v>4.233568571428572</v>
      </c>
      <c r="AG55">
        <v>0.29714400875223124</v>
      </c>
      <c r="AH55">
        <v>9.5086258064516098</v>
      </c>
      <c r="AK55">
        <v>0.24644374433147165</v>
      </c>
      <c r="AL55">
        <v>5.2067733333333344</v>
      </c>
      <c r="AO55">
        <v>0.23636169409143454</v>
      </c>
      <c r="AP55">
        <v>3.2239636363636364</v>
      </c>
      <c r="AS55">
        <v>0.25490026661400217</v>
      </c>
      <c r="AT55">
        <v>7.2222</v>
      </c>
      <c r="AW55">
        <v>0.30952202521020999</v>
      </c>
      <c r="AX55">
        <v>3.6649969696969693</v>
      </c>
    </row>
    <row r="56" spans="1:51" x14ac:dyDescent="0.2">
      <c r="A56">
        <v>0.28342478917258657</v>
      </c>
      <c r="B56">
        <v>8.7085774193548371</v>
      </c>
      <c r="E56">
        <v>0.23144280942096213</v>
      </c>
      <c r="F56">
        <v>6.9331466666666675</v>
      </c>
      <c r="I56">
        <v>0.23348216432569202</v>
      </c>
      <c r="J56">
        <v>16.492575000000002</v>
      </c>
      <c r="M56">
        <v>0.18088883921278665</v>
      </c>
      <c r="N56">
        <v>7.4822428571428565</v>
      </c>
      <c r="Q56">
        <v>0.18088883921278665</v>
      </c>
      <c r="R56">
        <v>5.6420066666666644</v>
      </c>
      <c r="U56">
        <v>0.22553304008833081</v>
      </c>
      <c r="V56">
        <v>4.1005857142857129</v>
      </c>
      <c r="Y56">
        <v>0.30285887027120401</v>
      </c>
      <c r="Z56">
        <v>9.426741935483868</v>
      </c>
      <c r="AA56">
        <v>9.9229623655913972</v>
      </c>
      <c r="AC56">
        <v>0.22553304008833081</v>
      </c>
      <c r="AD56">
        <v>4.1005857142857129</v>
      </c>
      <c r="AG56">
        <v>0.30285887027120401</v>
      </c>
      <c r="AH56">
        <v>9.426741935483868</v>
      </c>
      <c r="AI56">
        <f>AVERAGE(AH48:AH56)</f>
        <v>9.9229623655913972</v>
      </c>
      <c r="AK56">
        <v>0.2511854185561761</v>
      </c>
      <c r="AL56">
        <v>4.9279766666666669</v>
      </c>
      <c r="AM56">
        <f>AVERAGE(AL47:AL56)</f>
        <v>5.6438059999999997</v>
      </c>
      <c r="AO56">
        <v>0.2409093857182644</v>
      </c>
      <c r="AP56">
        <v>3.1849909090909096</v>
      </c>
      <c r="AS56">
        <v>0.25980464764161809</v>
      </c>
      <c r="AT56">
        <v>6.4818031250000017</v>
      </c>
      <c r="AW56">
        <v>0.31547735028003016</v>
      </c>
      <c r="AX56">
        <v>3.6986333333333326</v>
      </c>
    </row>
    <row r="57" spans="1:51" x14ac:dyDescent="0.2">
      <c r="A57">
        <v>0.28876844459213091</v>
      </c>
      <c r="B57">
        <v>8.8331548387096763</v>
      </c>
      <c r="E57">
        <v>0.23580640311538587</v>
      </c>
      <c r="F57">
        <v>6.3577500000000002</v>
      </c>
      <c r="I57">
        <v>0.23788420776165337</v>
      </c>
      <c r="J57">
        <v>15.307228571428572</v>
      </c>
      <c r="M57">
        <v>0.18429929469487888</v>
      </c>
      <c r="N57">
        <v>6.8849750000000016</v>
      </c>
      <c r="Q57">
        <v>0.18429929469487888</v>
      </c>
      <c r="R57">
        <v>5.2449166666666676</v>
      </c>
      <c r="U57">
        <v>0.22978521173313513</v>
      </c>
      <c r="V57">
        <v>4.0752457142857148</v>
      </c>
      <c r="Y57">
        <v>0.30856893341778469</v>
      </c>
      <c r="Z57">
        <v>9.7103870967741948</v>
      </c>
      <c r="AC57">
        <v>0.22978521173313513</v>
      </c>
      <c r="AD57">
        <v>4.0752457142857148</v>
      </c>
      <c r="AG57">
        <v>0.30856893341778469</v>
      </c>
      <c r="AH57">
        <v>9.7103870967741948</v>
      </c>
      <c r="AK57">
        <v>0.25592311486626251</v>
      </c>
      <c r="AL57">
        <v>4.959226666666666</v>
      </c>
      <c r="AO57">
        <v>0.245453262167555</v>
      </c>
      <c r="AP57">
        <v>3.0016515151515151</v>
      </c>
      <c r="AS57">
        <v>0.26470491425562032</v>
      </c>
      <c r="AT57">
        <v>5.8809718750000002</v>
      </c>
      <c r="AW57">
        <v>0.32142767927177168</v>
      </c>
      <c r="AX57">
        <v>3.6632727272727275</v>
      </c>
    </row>
    <row r="58" spans="1:51" x14ac:dyDescent="0.2">
      <c r="A58">
        <v>0.29411659047841432</v>
      </c>
      <c r="B58">
        <v>8.8712677419354815</v>
      </c>
      <c r="E58">
        <v>0.24017366369526716</v>
      </c>
      <c r="F58">
        <v>5.8168566666666672</v>
      </c>
      <c r="I58">
        <v>0.24228995039377943</v>
      </c>
      <c r="J58">
        <v>14.32150357142857</v>
      </c>
      <c r="M58">
        <v>0.18771261610594769</v>
      </c>
      <c r="N58">
        <v>6.5252928571428583</v>
      </c>
      <c r="Q58">
        <v>0.18771261610594769</v>
      </c>
      <c r="R58">
        <v>4.9434766666666663</v>
      </c>
      <c r="U58">
        <v>0.23404095663142246</v>
      </c>
      <c r="V58">
        <v>3.9134171428571425</v>
      </c>
      <c r="Y58">
        <v>0.31428379493675745</v>
      </c>
      <c r="Z58">
        <v>9.4608129032258077</v>
      </c>
      <c r="AC58">
        <v>0.23404095663142246</v>
      </c>
      <c r="AD58">
        <v>3.9134171428571425</v>
      </c>
      <c r="AG58">
        <v>0.31428379493675745</v>
      </c>
      <c r="AH58">
        <v>9.4608129032258077</v>
      </c>
      <c r="AK58">
        <v>0.26066478909096696</v>
      </c>
      <c r="AL58">
        <v>4.6668033333333332</v>
      </c>
      <c r="AO58">
        <v>0.25000095379438486</v>
      </c>
      <c r="AP58">
        <v>3.0562181818181817</v>
      </c>
      <c r="AQ58">
        <f>AVERAGE(AP49:AP58)</f>
        <v>3.3013345454545453</v>
      </c>
      <c r="AS58">
        <v>0.26960929528323624</v>
      </c>
      <c r="AT58">
        <v>5.56745</v>
      </c>
      <c r="AW58">
        <v>0.3273830043415919</v>
      </c>
      <c r="AX58">
        <v>3.7087363636363651</v>
      </c>
    </row>
    <row r="59" spans="1:51" x14ac:dyDescent="0.2">
      <c r="A59">
        <v>0.29946473636469773</v>
      </c>
      <c r="B59">
        <v>8.7682419354838732</v>
      </c>
      <c r="E59">
        <v>0.2445409242751484</v>
      </c>
      <c r="F59">
        <v>5.3553399999999991</v>
      </c>
      <c r="I59">
        <v>0.24669569302590544</v>
      </c>
      <c r="J59">
        <v>13.585932142857146</v>
      </c>
      <c r="M59">
        <v>0.19112593751701645</v>
      </c>
      <c r="N59">
        <v>6.1492464285714297</v>
      </c>
      <c r="Q59">
        <v>0.19112593751701645</v>
      </c>
      <c r="R59">
        <v>4.7258566666666662</v>
      </c>
      <c r="U59">
        <v>0.2382967015297098</v>
      </c>
      <c r="V59">
        <v>4.0994885714285711</v>
      </c>
      <c r="Y59">
        <v>0.31999865645573022</v>
      </c>
      <c r="Z59">
        <v>9.8723645161290321</v>
      </c>
      <c r="AC59">
        <v>0.2382967015297098</v>
      </c>
      <c r="AD59">
        <v>4.0994885714285711</v>
      </c>
      <c r="AG59">
        <v>0.31999865645573022</v>
      </c>
      <c r="AH59">
        <v>9.8723645161290321</v>
      </c>
      <c r="AK59">
        <v>0.26540248540105338</v>
      </c>
      <c r="AL59">
        <v>4.6044266666666669</v>
      </c>
      <c r="AO59">
        <v>0.25454483024367541</v>
      </c>
      <c r="AP59">
        <v>3.0328848484848487</v>
      </c>
      <c r="AS59">
        <v>0.27450956189723841</v>
      </c>
      <c r="AT59">
        <v>5.3419687499999995</v>
      </c>
      <c r="AW59">
        <v>0.33333333333333337</v>
      </c>
      <c r="AX59">
        <v>3.8098000000000005</v>
      </c>
    </row>
    <row r="60" spans="1:51" x14ac:dyDescent="0.2">
      <c r="A60">
        <v>0.30481288225098119</v>
      </c>
      <c r="B60">
        <v>8.53869677419355</v>
      </c>
      <c r="C60">
        <v>8.9185090322580649</v>
      </c>
      <c r="E60">
        <v>0.24890818485502969</v>
      </c>
      <c r="F60">
        <v>4.9419766666666654</v>
      </c>
      <c r="I60">
        <v>0.2511014356580315</v>
      </c>
      <c r="J60">
        <v>12.414724999999999</v>
      </c>
      <c r="K60">
        <f>AVERAGE(J50:J60)</f>
        <v>17.915679870129868</v>
      </c>
      <c r="M60">
        <v>0.19453925892808527</v>
      </c>
      <c r="N60">
        <v>5.6846535714285711</v>
      </c>
      <c r="Q60">
        <v>0.19453925892808527</v>
      </c>
      <c r="R60">
        <v>4.5680566666666662</v>
      </c>
      <c r="U60">
        <v>0.24255244642799714</v>
      </c>
      <c r="V60">
        <v>4.0440199999999997</v>
      </c>
      <c r="Y60">
        <v>0.32571351797470299</v>
      </c>
      <c r="Z60">
        <v>10.00044193548387</v>
      </c>
      <c r="AC60">
        <v>0.24255244642799714</v>
      </c>
      <c r="AD60">
        <v>4.0440199999999997</v>
      </c>
      <c r="AG60">
        <v>0.32571351797470299</v>
      </c>
      <c r="AH60">
        <v>10.00044193548387</v>
      </c>
      <c r="AK60">
        <v>0.27014415962575777</v>
      </c>
      <c r="AL60">
        <v>4.4818533333333326</v>
      </c>
      <c r="AO60">
        <v>0.25909252187050524</v>
      </c>
      <c r="AP60">
        <v>3.0204333333333335</v>
      </c>
      <c r="AS60">
        <v>0.27941394292485433</v>
      </c>
      <c r="AT60">
        <v>5.08566875</v>
      </c>
      <c r="AW60">
        <v>0.33928865840315353</v>
      </c>
      <c r="AX60">
        <v>4.0050848484848487</v>
      </c>
    </row>
    <row r="61" spans="1:51" x14ac:dyDescent="0.2">
      <c r="A61">
        <v>0.31016102813726454</v>
      </c>
      <c r="B61">
        <v>8.5656419354838729</v>
      </c>
      <c r="E61">
        <v>0.25327544543491093</v>
      </c>
      <c r="F61">
        <v>4.6711533333333346</v>
      </c>
      <c r="G61">
        <f>AVERAGE(F50:F61)</f>
        <v>7.498506388888889</v>
      </c>
      <c r="I61">
        <v>0.25550717829015751</v>
      </c>
      <c r="J61">
        <v>11.522835714285716</v>
      </c>
      <c r="M61">
        <v>0.19795258033915406</v>
      </c>
      <c r="N61">
        <v>5.4361571428571427</v>
      </c>
      <c r="Q61">
        <v>0.19795258033915406</v>
      </c>
      <c r="R61">
        <v>4.4933899999999998</v>
      </c>
      <c r="U61">
        <v>0.24680819132628448</v>
      </c>
      <c r="V61">
        <v>3.7408514285714287</v>
      </c>
      <c r="Y61">
        <v>0.33142837949367576</v>
      </c>
      <c r="Z61">
        <v>9.9235354838709657</v>
      </c>
      <c r="AC61">
        <v>0.24680819132628448</v>
      </c>
      <c r="AD61">
        <v>3.7408514285714287</v>
      </c>
      <c r="AG61">
        <v>0.33142837949367576</v>
      </c>
      <c r="AH61">
        <v>9.9235354838709657</v>
      </c>
      <c r="AK61">
        <v>0.27488185593584419</v>
      </c>
      <c r="AL61">
        <v>4.3575533333333336</v>
      </c>
      <c r="AO61">
        <v>0.26363639831979579</v>
      </c>
      <c r="AP61">
        <v>3.0197454545454545</v>
      </c>
      <c r="AS61">
        <v>0.2843142095388565</v>
      </c>
      <c r="AT61">
        <v>4.8244781249999997</v>
      </c>
      <c r="AW61">
        <v>0.345238987394895</v>
      </c>
      <c r="AX61">
        <v>4.2575242424242417</v>
      </c>
    </row>
    <row r="62" spans="1:51" x14ac:dyDescent="0.2">
      <c r="A62">
        <v>0.315509174023548</v>
      </c>
      <c r="B62">
        <v>8.4730161290322581</v>
      </c>
      <c r="E62">
        <v>0.25764270601479222</v>
      </c>
      <c r="F62">
        <v>4.3520400000000006</v>
      </c>
      <c r="I62">
        <v>0.25991292092228357</v>
      </c>
      <c r="J62">
        <v>11.044324999999999</v>
      </c>
      <c r="M62">
        <v>0.20136590175022284</v>
      </c>
      <c r="N62">
        <v>5.1416142857142857</v>
      </c>
      <c r="O62">
        <f>AVERAGE(N48:N62)</f>
        <v>8.8167838095238089</v>
      </c>
      <c r="Q62">
        <v>0.20136590175022284</v>
      </c>
      <c r="R62">
        <v>4.3343166666666662</v>
      </c>
      <c r="S62">
        <f>AVERAGE(R48:R62)</f>
        <v>6.5487282222222234</v>
      </c>
      <c r="U62">
        <v>0.25106393622457185</v>
      </c>
      <c r="V62">
        <v>3.9387314285714297</v>
      </c>
      <c r="W62">
        <v>4.1301472727272737</v>
      </c>
      <c r="Y62">
        <v>0.33714324101264853</v>
      </c>
      <c r="Z62">
        <v>10.005148387096776</v>
      </c>
      <c r="AC62">
        <v>0.25106393622457185</v>
      </c>
      <c r="AD62">
        <v>3.9387314285714297</v>
      </c>
      <c r="AE62">
        <f>AVERAGE(AD52:AD62)</f>
        <v>4.1301472727272737</v>
      </c>
      <c r="AG62">
        <v>0.33714324101264853</v>
      </c>
      <c r="AH62">
        <v>10.005148387096776</v>
      </c>
      <c r="AK62">
        <v>0.2796195522459306</v>
      </c>
      <c r="AL62">
        <v>4.2940866666666668</v>
      </c>
      <c r="AO62">
        <v>0.2681802747690864</v>
      </c>
      <c r="AP62">
        <v>2.9802454545454542</v>
      </c>
      <c r="AS62">
        <v>0.28921447615285872</v>
      </c>
      <c r="AT62">
        <v>4.7263156249999998</v>
      </c>
      <c r="AW62">
        <v>0.35118931638663653</v>
      </c>
      <c r="AX62">
        <v>4.5067606060606078</v>
      </c>
      <c r="AY62">
        <f>AVERAGE(AX55:AX62)</f>
        <v>3.9143511363636367</v>
      </c>
    </row>
    <row r="63" spans="1:51" x14ac:dyDescent="0.2">
      <c r="A63">
        <v>0.32085731990983141</v>
      </c>
      <c r="B63">
        <v>8.535219354838711</v>
      </c>
      <c r="E63">
        <v>0.26200996659467346</v>
      </c>
      <c r="F63">
        <v>4.0578666666666674</v>
      </c>
      <c r="I63">
        <v>0.26431866355440958</v>
      </c>
      <c r="J63">
        <v>10.412253571428568</v>
      </c>
      <c r="M63">
        <v>0.20477922316129163</v>
      </c>
      <c r="N63">
        <v>5.1845107142857145</v>
      </c>
      <c r="Q63">
        <v>0.20477922316129163</v>
      </c>
      <c r="R63">
        <v>4.1666766666666666</v>
      </c>
      <c r="U63">
        <v>0.25531968112285913</v>
      </c>
      <c r="V63">
        <v>4.0483314285714282</v>
      </c>
      <c r="Y63">
        <v>0.3428581025316213</v>
      </c>
      <c r="Z63">
        <v>10.083519354838709</v>
      </c>
      <c r="AC63">
        <v>0.25531968112285913</v>
      </c>
      <c r="AD63">
        <v>4.0483314285714282</v>
      </c>
      <c r="AG63">
        <v>0.3428581025316213</v>
      </c>
      <c r="AH63">
        <v>10.083519354838709</v>
      </c>
      <c r="AK63">
        <v>0.28436122647063505</v>
      </c>
      <c r="AL63">
        <v>4.1085000000000003</v>
      </c>
      <c r="AO63">
        <v>0.27272796639591629</v>
      </c>
      <c r="AP63">
        <v>2.9221363636363633</v>
      </c>
      <c r="AS63">
        <v>0.29411885718047465</v>
      </c>
      <c r="AT63">
        <v>4.6826343749999992</v>
      </c>
      <c r="AW63">
        <v>0.35714464145645669</v>
      </c>
      <c r="AX63">
        <v>4.6784848484848478</v>
      </c>
    </row>
    <row r="64" spans="1:51" x14ac:dyDescent="0.2">
      <c r="A64">
        <v>0.32620546579611487</v>
      </c>
      <c r="B64">
        <v>8.3856548387096783</v>
      </c>
      <c r="E64">
        <v>0.26637722717455475</v>
      </c>
      <c r="F64">
        <v>3.9055433333333331</v>
      </c>
      <c r="I64">
        <v>0.26872440618653565</v>
      </c>
      <c r="J64">
        <v>10.480735714285714</v>
      </c>
      <c r="M64">
        <v>0.20819254457236042</v>
      </c>
      <c r="N64">
        <v>5.0639535714285717</v>
      </c>
      <c r="Q64">
        <v>0.20819254457236042</v>
      </c>
      <c r="R64">
        <v>4.1086199999999984</v>
      </c>
      <c r="U64">
        <v>0.25957542602114653</v>
      </c>
      <c r="V64">
        <v>4.1074914285714286</v>
      </c>
      <c r="Y64">
        <v>0.34857296405059407</v>
      </c>
      <c r="Z64">
        <v>10.009512903225806</v>
      </c>
      <c r="AC64">
        <v>0.25957542602114653</v>
      </c>
      <c r="AD64">
        <v>4.1074914285714286</v>
      </c>
      <c r="AG64">
        <v>0.34857296405059407</v>
      </c>
      <c r="AH64">
        <v>10.009512903225806</v>
      </c>
      <c r="AK64">
        <v>0.28909892278072141</v>
      </c>
      <c r="AL64">
        <v>4.1723333333333334</v>
      </c>
      <c r="AO64">
        <v>0.27727184284520684</v>
      </c>
      <c r="AP64">
        <v>2.9488393939393935</v>
      </c>
      <c r="AS64">
        <v>0.29901912379447682</v>
      </c>
      <c r="AT64">
        <v>4.8676156249999991</v>
      </c>
      <c r="AW64">
        <v>0.36309497044819816</v>
      </c>
      <c r="AX64">
        <v>5.1161303030303031</v>
      </c>
    </row>
    <row r="65" spans="1:51" x14ac:dyDescent="0.2">
      <c r="A65">
        <v>0.33154912121565916</v>
      </c>
      <c r="B65">
        <v>8.2781129032258054</v>
      </c>
      <c r="E65">
        <v>0.27074082086897849</v>
      </c>
      <c r="F65">
        <v>3.8615599999999999</v>
      </c>
      <c r="I65">
        <v>0.27312644962249699</v>
      </c>
      <c r="J65">
        <v>9.9195357142857148</v>
      </c>
      <c r="M65">
        <v>0.21160300005445265</v>
      </c>
      <c r="N65">
        <v>4.8063285714285717</v>
      </c>
      <c r="Q65">
        <v>0.21160300005445265</v>
      </c>
      <c r="R65">
        <v>4.001853333333333</v>
      </c>
      <c r="U65">
        <v>0.26382759766595082</v>
      </c>
      <c r="V65">
        <v>3.9415571428571425</v>
      </c>
      <c r="Y65">
        <v>0.35428302719717475</v>
      </c>
      <c r="Z65">
        <v>9.906496774193549</v>
      </c>
      <c r="AA65">
        <v>9.8858021505376339</v>
      </c>
      <c r="AC65">
        <v>0.26382759766595082</v>
      </c>
      <c r="AD65">
        <v>3.9415571428571425</v>
      </c>
      <c r="AG65">
        <v>0.35428302719717475</v>
      </c>
      <c r="AH65">
        <v>9.906496774193549</v>
      </c>
      <c r="AI65">
        <f>AVERAGE(AH57:AH65)</f>
        <v>9.8858021505376339</v>
      </c>
      <c r="AK65">
        <v>0.29384059700542586</v>
      </c>
      <c r="AL65">
        <v>4.268323333333333</v>
      </c>
      <c r="AO65">
        <v>0.28181953447203667</v>
      </c>
      <c r="AP65">
        <v>2.954712121212121</v>
      </c>
      <c r="AS65">
        <v>0.30392350482209274</v>
      </c>
      <c r="AT65">
        <v>4.9482468749999997</v>
      </c>
      <c r="AU65">
        <f>AVERAGE(AT56:AT65)</f>
        <v>5.2407153124999999</v>
      </c>
      <c r="AW65">
        <v>0.36905029551801838</v>
      </c>
      <c r="AX65">
        <v>5.2895333333333356</v>
      </c>
    </row>
    <row r="66" spans="1:51" x14ac:dyDescent="0.2">
      <c r="A66">
        <v>0.33689726710194257</v>
      </c>
      <c r="B66">
        <v>8.1725161290322585</v>
      </c>
      <c r="E66">
        <v>0.27510808144885979</v>
      </c>
      <c r="F66">
        <v>3.8308866666666668</v>
      </c>
      <c r="I66">
        <v>0.27753219225462306</v>
      </c>
      <c r="J66">
        <v>9.6810678571428586</v>
      </c>
      <c r="M66">
        <v>0.21501632146552146</v>
      </c>
      <c r="N66">
        <v>4.8451285714285719</v>
      </c>
      <c r="Q66">
        <v>0.21501632146552146</v>
      </c>
      <c r="R66">
        <v>3.8923500000000004</v>
      </c>
      <c r="U66">
        <v>0.26808334256423816</v>
      </c>
      <c r="V66">
        <v>4.0458828571428578</v>
      </c>
      <c r="Y66">
        <v>0.35999788871614752</v>
      </c>
      <c r="Z66">
        <v>9.9871612903225806</v>
      </c>
      <c r="AC66">
        <v>0.26808334256423816</v>
      </c>
      <c r="AD66">
        <v>4.0458828571428578</v>
      </c>
      <c r="AG66">
        <v>0.35999788871614752</v>
      </c>
      <c r="AH66">
        <v>9.9871612903225806</v>
      </c>
      <c r="AK66">
        <v>0.29857829331551228</v>
      </c>
      <c r="AL66">
        <v>4.156506666666667</v>
      </c>
      <c r="AO66">
        <v>0.28636341092132722</v>
      </c>
      <c r="AP66">
        <v>3.002121212121212</v>
      </c>
      <c r="AS66">
        <v>0.30882377143609491</v>
      </c>
      <c r="AT66">
        <v>4.807153125000001</v>
      </c>
      <c r="AW66">
        <v>0.37500062450975985</v>
      </c>
      <c r="AX66">
        <v>5.5471666666666666</v>
      </c>
    </row>
    <row r="67" spans="1:51" x14ac:dyDescent="0.2">
      <c r="A67">
        <v>0.34224541298822597</v>
      </c>
      <c r="B67">
        <v>8.1960451612903213</v>
      </c>
      <c r="E67">
        <v>0.27947534202874103</v>
      </c>
      <c r="F67">
        <v>3.908383333333334</v>
      </c>
      <c r="I67">
        <v>0.28193793488674906</v>
      </c>
      <c r="J67">
        <v>9.3165178571428555</v>
      </c>
      <c r="M67">
        <v>0.21842964287659025</v>
      </c>
      <c r="N67">
        <v>4.6661821428571439</v>
      </c>
      <c r="Q67">
        <v>0.21842964287659025</v>
      </c>
      <c r="R67">
        <v>4.0225366666666664</v>
      </c>
      <c r="U67">
        <v>0.2723390874625255</v>
      </c>
      <c r="V67">
        <v>4.18608857142857</v>
      </c>
      <c r="Y67">
        <v>0.36571275023512029</v>
      </c>
      <c r="Z67">
        <v>9.8909322580645185</v>
      </c>
      <c r="AC67">
        <v>0.2723390874625255</v>
      </c>
      <c r="AD67">
        <v>4.18608857142857</v>
      </c>
      <c r="AG67">
        <v>0.36571275023512029</v>
      </c>
      <c r="AH67">
        <v>9.8909322580645185</v>
      </c>
      <c r="AK67">
        <v>0.30331598962559869</v>
      </c>
      <c r="AL67">
        <v>4.1268800000000008</v>
      </c>
      <c r="AM67">
        <f>AVERAGE(AL57:AL67)</f>
        <v>4.3814993939393938</v>
      </c>
      <c r="AO67">
        <v>0.29090728737061783</v>
      </c>
      <c r="AP67">
        <v>3.1309909090909094</v>
      </c>
      <c r="AS67">
        <v>0.31372403805009708</v>
      </c>
      <c r="AT67">
        <v>4.7628124999999999</v>
      </c>
      <c r="AW67">
        <v>0.38095095350150132</v>
      </c>
      <c r="AX67">
        <v>5.6750696969696959</v>
      </c>
    </row>
    <row r="68" spans="1:51" x14ac:dyDescent="0.2">
      <c r="A68">
        <v>0.34759355887450943</v>
      </c>
      <c r="B68">
        <v>8.3302580645161282</v>
      </c>
      <c r="E68">
        <v>0.28384260260862232</v>
      </c>
      <c r="F68">
        <v>3.6210566666666666</v>
      </c>
      <c r="I68">
        <v>0.28634367751887513</v>
      </c>
      <c r="J68">
        <v>9.1712142857142851</v>
      </c>
      <c r="M68">
        <v>0.22184296428765904</v>
      </c>
      <c r="N68">
        <v>4.6911035714285712</v>
      </c>
      <c r="Q68">
        <v>0.22184296428765904</v>
      </c>
      <c r="R68">
        <v>3.7492766666666673</v>
      </c>
      <c r="U68">
        <v>0.27659483236081284</v>
      </c>
      <c r="V68">
        <v>4.0267914285714275</v>
      </c>
      <c r="Y68">
        <v>0.37142761175409306</v>
      </c>
      <c r="Z68">
        <v>9.9411967741935463</v>
      </c>
      <c r="AC68">
        <v>0.27659483236081284</v>
      </c>
      <c r="AD68">
        <v>4.0267914285714275</v>
      </c>
      <c r="AG68">
        <v>0.37142761175409306</v>
      </c>
      <c r="AH68">
        <v>9.9411967741935463</v>
      </c>
      <c r="AK68">
        <v>0.30805766385030314</v>
      </c>
      <c r="AL68">
        <v>4.2018066666666671</v>
      </c>
      <c r="AO68">
        <v>0.29545497899744766</v>
      </c>
      <c r="AP68">
        <v>3.0404757575757575</v>
      </c>
      <c r="AS68">
        <v>0.31862841907771305</v>
      </c>
      <c r="AT68">
        <v>4.7905718749999986</v>
      </c>
      <c r="AW68">
        <v>0.38690627857132154</v>
      </c>
      <c r="AX68">
        <v>5.9326545454545441</v>
      </c>
    </row>
    <row r="69" spans="1:51" x14ac:dyDescent="0.2">
      <c r="A69">
        <v>0.35294170476079284</v>
      </c>
      <c r="B69">
        <v>8.2919870967741911</v>
      </c>
      <c r="C69">
        <v>8.3587168458781367</v>
      </c>
      <c r="E69">
        <v>0.28820986318850356</v>
      </c>
      <c r="F69">
        <v>3.4335933333333331</v>
      </c>
      <c r="I69">
        <v>0.29074942015100119</v>
      </c>
      <c r="J69">
        <v>9.283728571428572</v>
      </c>
      <c r="M69">
        <v>0.22525628569872783</v>
      </c>
      <c r="N69">
        <v>4.5797714285714282</v>
      </c>
      <c r="Q69">
        <v>0.22525628569872783</v>
      </c>
      <c r="R69">
        <v>3.6636433333333325</v>
      </c>
      <c r="U69">
        <v>0.28085057725910018</v>
      </c>
      <c r="V69">
        <v>4.2101199999999999</v>
      </c>
      <c r="Y69">
        <v>0.37714247327306577</v>
      </c>
      <c r="Z69">
        <v>9.8853161290322582</v>
      </c>
      <c r="AC69">
        <v>0.28085057725910018</v>
      </c>
      <c r="AD69">
        <v>4.2101199999999999</v>
      </c>
      <c r="AG69">
        <v>0.37714247327306577</v>
      </c>
      <c r="AH69">
        <v>9.8853161290322582</v>
      </c>
      <c r="AK69">
        <v>0.3127953601603895</v>
      </c>
      <c r="AL69">
        <v>4.1332599999999999</v>
      </c>
      <c r="AO69">
        <v>0.29999885544673821</v>
      </c>
      <c r="AP69">
        <v>3.0116090909090913</v>
      </c>
      <c r="AQ69">
        <f>AVERAGE(AP59:AP69)</f>
        <v>3.005835812672176</v>
      </c>
      <c r="AS69">
        <v>0.32352868569171522</v>
      </c>
      <c r="AT69">
        <v>4.9916093750000003</v>
      </c>
      <c r="AW69">
        <v>0.39285660756306301</v>
      </c>
      <c r="AX69">
        <v>5.7744242424242431</v>
      </c>
    </row>
    <row r="70" spans="1:51" x14ac:dyDescent="0.2">
      <c r="A70">
        <v>0.35828985064707625</v>
      </c>
      <c r="B70">
        <v>8.2357193548387091</v>
      </c>
      <c r="E70">
        <v>0.29257712376838485</v>
      </c>
      <c r="F70">
        <v>3.3777666666666679</v>
      </c>
      <c r="I70">
        <v>0.2951551627831272</v>
      </c>
      <c r="J70">
        <v>8.9698178571428588</v>
      </c>
      <c r="M70">
        <v>0.22866960710979664</v>
      </c>
      <c r="N70">
        <v>4.6092642857142847</v>
      </c>
      <c r="Q70">
        <v>0.22866960710979664</v>
      </c>
      <c r="R70">
        <v>3.6286466666666679</v>
      </c>
      <c r="U70">
        <v>0.28510632215738752</v>
      </c>
      <c r="V70">
        <v>4.1966971428571425</v>
      </c>
      <c r="Y70">
        <v>0.38285733479203859</v>
      </c>
      <c r="Z70">
        <v>9.8465935483870961</v>
      </c>
      <c r="AC70">
        <v>0.28510632215738752</v>
      </c>
      <c r="AD70">
        <v>4.1966971428571425</v>
      </c>
      <c r="AG70">
        <v>0.38285733479203859</v>
      </c>
      <c r="AH70">
        <v>9.8465935483870961</v>
      </c>
      <c r="AK70">
        <v>0.31753703438509395</v>
      </c>
      <c r="AL70">
        <v>3.9605566666666667</v>
      </c>
      <c r="AO70">
        <v>0.3045465470735681</v>
      </c>
      <c r="AP70">
        <v>2.9805545454545452</v>
      </c>
      <c r="AS70">
        <v>0.32843306671933115</v>
      </c>
      <c r="AT70">
        <v>4.9226468749999999</v>
      </c>
      <c r="AW70">
        <v>0.39881193263288323</v>
      </c>
      <c r="AX70">
        <v>5.8939484848484849</v>
      </c>
    </row>
    <row r="71" spans="1:51" x14ac:dyDescent="0.2">
      <c r="A71">
        <v>0.36363799653335971</v>
      </c>
      <c r="B71">
        <v>8.5487870967741948</v>
      </c>
      <c r="E71">
        <v>0.29694438434826614</v>
      </c>
      <c r="F71">
        <v>3.399493333333333</v>
      </c>
      <c r="I71">
        <v>0.29956090541525326</v>
      </c>
      <c r="J71">
        <v>9.1347892857142856</v>
      </c>
      <c r="M71">
        <v>0.23208292852086543</v>
      </c>
      <c r="N71">
        <v>4.5860035714285701</v>
      </c>
      <c r="Q71">
        <v>0.23208292852086543</v>
      </c>
      <c r="R71">
        <v>3.6697466666666663</v>
      </c>
      <c r="U71">
        <v>0.28936206705567485</v>
      </c>
      <c r="V71">
        <v>4.3919428571428574</v>
      </c>
      <c r="Y71">
        <v>0.38857219631101136</v>
      </c>
      <c r="Z71">
        <v>10.128838709677419</v>
      </c>
      <c r="AC71">
        <v>0.28936206705567485</v>
      </c>
      <c r="AD71">
        <v>4.3919428571428574</v>
      </c>
      <c r="AG71">
        <v>0.38857219631101136</v>
      </c>
      <c r="AH71">
        <v>10.128838709677419</v>
      </c>
      <c r="AK71">
        <v>0.32227473069518037</v>
      </c>
      <c r="AL71">
        <v>3.9726566666666665</v>
      </c>
      <c r="AO71">
        <v>0.30909042352285865</v>
      </c>
      <c r="AP71">
        <v>3.0730121212121215</v>
      </c>
      <c r="AS71">
        <v>0.33333333333333331</v>
      </c>
      <c r="AT71">
        <v>5.0466687499999994</v>
      </c>
      <c r="AW71">
        <v>0.40476226162462464</v>
      </c>
      <c r="AX71">
        <v>5.9983272727272707</v>
      </c>
      <c r="AY71">
        <f>AVERAGE(AX63:AX71)</f>
        <v>5.5450821548821558</v>
      </c>
    </row>
    <row r="72" spans="1:51" x14ac:dyDescent="0.2">
      <c r="A72">
        <v>0.36898614241964311</v>
      </c>
      <c r="B72">
        <v>8.6883419354838711</v>
      </c>
      <c r="E72">
        <v>0.30131164492814738</v>
      </c>
      <c r="F72">
        <v>3.3210099999999994</v>
      </c>
      <c r="G72">
        <f>AVERAGE(F62:F72)</f>
        <v>3.7335636363636371</v>
      </c>
      <c r="I72">
        <v>0.30396664804737927</v>
      </c>
      <c r="J72">
        <v>9.1293107142857153</v>
      </c>
      <c r="K72">
        <f>AVERAGE(J61:J72)</f>
        <v>9.838844345238094</v>
      </c>
      <c r="M72">
        <v>0.23549624993193422</v>
      </c>
      <c r="N72">
        <v>4.6443857142857139</v>
      </c>
      <c r="Q72">
        <v>0.23549624993193422</v>
      </c>
      <c r="R72">
        <v>3.69693</v>
      </c>
      <c r="U72">
        <v>0.29361781195396219</v>
      </c>
      <c r="V72">
        <v>4.2252885714285737</v>
      </c>
      <c r="Y72">
        <v>0.39428705782998408</v>
      </c>
      <c r="Z72">
        <v>9.8481354838709692</v>
      </c>
      <c r="AC72">
        <v>0.29361781195396219</v>
      </c>
      <c r="AD72">
        <v>4.2252885714285737</v>
      </c>
      <c r="AG72">
        <v>0.39428705782998408</v>
      </c>
      <c r="AH72">
        <v>9.8481354838709692</v>
      </c>
      <c r="AK72">
        <v>0.32701242700526678</v>
      </c>
      <c r="AL72">
        <v>3.9993100000000004</v>
      </c>
      <c r="AO72">
        <v>0.31363429997214926</v>
      </c>
      <c r="AP72">
        <v>3.0263484848484845</v>
      </c>
      <c r="AS72">
        <v>0.33823359994733554</v>
      </c>
      <c r="AT72">
        <v>5.3025718749999999</v>
      </c>
      <c r="AW72">
        <v>0.41071259061636622</v>
      </c>
      <c r="AX72">
        <v>6.3888727272727266</v>
      </c>
    </row>
    <row r="73" spans="1:51" x14ac:dyDescent="0.2">
      <c r="A73">
        <v>0.37433428830592652</v>
      </c>
      <c r="B73">
        <v>8.6771161290322567</v>
      </c>
      <c r="E73">
        <v>0.30567890550802862</v>
      </c>
      <c r="F73">
        <v>3.2475633333333338</v>
      </c>
      <c r="I73">
        <v>0.30837239067950534</v>
      </c>
      <c r="J73">
        <v>9.4135821428571429</v>
      </c>
      <c r="M73">
        <v>0.23890957134300297</v>
      </c>
      <c r="N73">
        <v>4.718089285714286</v>
      </c>
      <c r="Q73">
        <v>0.23890957134300297</v>
      </c>
      <c r="R73">
        <v>3.7270066666666666</v>
      </c>
      <c r="U73">
        <v>0.29787355685224953</v>
      </c>
      <c r="V73">
        <v>4.4643314285714295</v>
      </c>
      <c r="Y73">
        <v>0.40000191934895685</v>
      </c>
      <c r="Z73">
        <v>9.6019677419354856</v>
      </c>
      <c r="AA73">
        <v>9.8912677419354829</v>
      </c>
      <c r="AC73">
        <v>0.29787355685224953</v>
      </c>
      <c r="AD73">
        <v>4.4643314285714295</v>
      </c>
      <c r="AG73">
        <v>0.40000191934895685</v>
      </c>
      <c r="AH73">
        <v>9.6019677419354856</v>
      </c>
      <c r="AI73">
        <f>AVERAGE(AH66:AH73)</f>
        <v>9.8912677419354829</v>
      </c>
      <c r="AK73">
        <v>0.33175410122997123</v>
      </c>
      <c r="AL73">
        <v>4.0337233333333335</v>
      </c>
      <c r="AO73">
        <v>0.31818199159897909</v>
      </c>
      <c r="AP73">
        <v>2.8579454545454546</v>
      </c>
      <c r="AS73">
        <v>0.34313798097495146</v>
      </c>
      <c r="AT73">
        <v>5.3591281249999998</v>
      </c>
      <c r="AW73">
        <v>0.41666791568618639</v>
      </c>
      <c r="AX73">
        <v>6.0874999999999986</v>
      </c>
    </row>
    <row r="74" spans="1:51" x14ac:dyDescent="0.2">
      <c r="A74">
        <v>0.37967794372547081</v>
      </c>
      <c r="B74">
        <v>8.9162580645161285</v>
      </c>
      <c r="E74">
        <v>0.31004249920245242</v>
      </c>
      <c r="F74">
        <v>3.1222900000000005</v>
      </c>
      <c r="I74">
        <v>0.31277443411546668</v>
      </c>
      <c r="J74">
        <v>9.0334214285714296</v>
      </c>
      <c r="M74">
        <v>0.24232002682509524</v>
      </c>
      <c r="N74">
        <v>4.9353535714285721</v>
      </c>
      <c r="Q74">
        <v>0.24232002682509524</v>
      </c>
      <c r="R74">
        <v>3.5399933333333338</v>
      </c>
      <c r="U74">
        <v>0.30212572849705382</v>
      </c>
      <c r="V74">
        <v>4.5570400000000006</v>
      </c>
      <c r="W74">
        <v>4.2001302380952383</v>
      </c>
      <c r="Y74">
        <v>0.40571198249553753</v>
      </c>
      <c r="Z74">
        <v>9.8036774193548393</v>
      </c>
      <c r="AC74">
        <v>0.30212572849705382</v>
      </c>
      <c r="AD74">
        <v>4.5570400000000006</v>
      </c>
      <c r="AE74">
        <f>AVERAGE(AD63:AD74)</f>
        <v>4.2001302380952383</v>
      </c>
      <c r="AG74">
        <v>0.40571198249553753</v>
      </c>
      <c r="AH74">
        <v>9.8036774193548393</v>
      </c>
      <c r="AK74">
        <v>0.33649179754005759</v>
      </c>
      <c r="AL74">
        <v>3.8995300000000004</v>
      </c>
      <c r="AO74">
        <v>0.32272586804826964</v>
      </c>
      <c r="AP74">
        <v>3.0968696969696978</v>
      </c>
      <c r="AS74">
        <v>0.34803824758895363</v>
      </c>
      <c r="AT74">
        <v>5.5456375000000007</v>
      </c>
      <c r="AW74">
        <v>0.42261824467792786</v>
      </c>
      <c r="AX74">
        <v>6.2827999999999991</v>
      </c>
    </row>
    <row r="75" spans="1:51" x14ac:dyDescent="0.2">
      <c r="A75">
        <v>0.38502608961175416</v>
      </c>
      <c r="B75">
        <v>9.1158096774193531</v>
      </c>
      <c r="E75">
        <v>0.31440975978233365</v>
      </c>
      <c r="F75">
        <v>3.1286299999999994</v>
      </c>
      <c r="I75">
        <v>0.31718017674759269</v>
      </c>
      <c r="J75">
        <v>8.6816142857142857</v>
      </c>
      <c r="M75">
        <v>0.245733348236164</v>
      </c>
      <c r="N75">
        <v>4.9227678571428575</v>
      </c>
      <c r="Q75">
        <v>0.245733348236164</v>
      </c>
      <c r="R75">
        <v>3.8170666666666668</v>
      </c>
      <c r="U75">
        <v>0.30638147339534116</v>
      </c>
      <c r="V75">
        <v>4.573962857142857</v>
      </c>
      <c r="Y75">
        <v>0.41142684401451024</v>
      </c>
      <c r="Z75">
        <v>9.4300258064516136</v>
      </c>
      <c r="AC75">
        <v>0.30638147339534116</v>
      </c>
      <c r="AD75">
        <v>4.573962857142857</v>
      </c>
      <c r="AG75">
        <v>0.41142684401451024</v>
      </c>
      <c r="AH75">
        <v>9.4300258064516136</v>
      </c>
      <c r="AK75">
        <v>0.3412334717647621</v>
      </c>
      <c r="AL75">
        <v>4.1218366666666668</v>
      </c>
      <c r="AO75">
        <v>0.32727355967509952</v>
      </c>
      <c r="AP75">
        <v>3.0165484848484851</v>
      </c>
      <c r="AS75">
        <v>0.35294262861656961</v>
      </c>
      <c r="AT75">
        <v>5.7438499999999992</v>
      </c>
      <c r="AU75">
        <f>AVERAGE(AT66:AT75)</f>
        <v>5.1272649999999995</v>
      </c>
      <c r="AW75">
        <v>0.42857356974774807</v>
      </c>
      <c r="AX75">
        <v>6.1633121212121216</v>
      </c>
    </row>
    <row r="76" spans="1:51" x14ac:dyDescent="0.2">
      <c r="A76">
        <v>0.39037423549803768</v>
      </c>
      <c r="B76">
        <v>9.5922387096774209</v>
      </c>
      <c r="E76">
        <v>0.31877702036221495</v>
      </c>
      <c r="F76">
        <v>3.1193533333333341</v>
      </c>
      <c r="I76">
        <v>0.32158591937971881</v>
      </c>
      <c r="J76">
        <v>8.497757142857143</v>
      </c>
      <c r="M76">
        <v>0.24914666964723284</v>
      </c>
      <c r="N76">
        <v>4.8874785714285709</v>
      </c>
      <c r="Q76">
        <v>0.24914666964723284</v>
      </c>
      <c r="R76">
        <v>3.7769833333333338</v>
      </c>
      <c r="U76">
        <v>0.31063721829362856</v>
      </c>
      <c r="V76">
        <v>4.7077942857142858</v>
      </c>
      <c r="Y76">
        <v>0.41714170553348306</v>
      </c>
      <c r="Z76">
        <v>8.9758774193548412</v>
      </c>
      <c r="AC76">
        <v>0.31063721829362856</v>
      </c>
      <c r="AD76">
        <v>4.7077942857142858</v>
      </c>
      <c r="AG76">
        <v>0.41714170553348306</v>
      </c>
      <c r="AH76">
        <v>8.9758774193548412</v>
      </c>
      <c r="AK76">
        <v>0.34597116807484846</v>
      </c>
      <c r="AL76">
        <v>4.15191</v>
      </c>
      <c r="AO76">
        <v>0.33181743612439007</v>
      </c>
      <c r="AP76">
        <v>3.1795454545454547</v>
      </c>
      <c r="AS76">
        <v>0.35784289523057172</v>
      </c>
      <c r="AT76">
        <v>5.9063250000000016</v>
      </c>
      <c r="AW76">
        <v>0.43452389873948954</v>
      </c>
      <c r="AX76">
        <v>6.1010151515151527</v>
      </c>
    </row>
    <row r="77" spans="1:51" x14ac:dyDescent="0.2">
      <c r="A77">
        <v>0.39572238138432109</v>
      </c>
      <c r="B77">
        <v>9.4463064516129016</v>
      </c>
      <c r="E77">
        <v>0.32314428094209618</v>
      </c>
      <c r="F77">
        <v>3.1073666666666666</v>
      </c>
      <c r="I77">
        <v>0.32599166201184482</v>
      </c>
      <c r="J77">
        <v>8.4035571428571423</v>
      </c>
      <c r="M77">
        <v>0.25255999105830162</v>
      </c>
      <c r="N77">
        <v>4.8774571428571436</v>
      </c>
      <c r="O77">
        <f>AVERAGE(N63:N77)</f>
        <v>4.8011852380952371</v>
      </c>
      <c r="Q77">
        <v>0.25255999105830162</v>
      </c>
      <c r="R77">
        <v>3.7844500000000001</v>
      </c>
      <c r="S77">
        <f>AVERAGE(R63:R77)</f>
        <v>3.8163853333333342</v>
      </c>
      <c r="U77">
        <v>0.31489296319191584</v>
      </c>
      <c r="V77">
        <v>4.886545714285714</v>
      </c>
      <c r="Y77">
        <v>0.42285656705245583</v>
      </c>
      <c r="Z77">
        <v>8.7802000000000007</v>
      </c>
      <c r="AC77">
        <v>0.31489296319191584</v>
      </c>
      <c r="AD77">
        <v>4.886545714285714</v>
      </c>
      <c r="AG77">
        <v>0.42285656705245583</v>
      </c>
      <c r="AH77">
        <v>8.7802000000000007</v>
      </c>
      <c r="AK77">
        <v>0.35071284229955285</v>
      </c>
      <c r="AL77">
        <v>4.1551799999999997</v>
      </c>
      <c r="AM77">
        <f>AVERAGE(AL68:AL77)</f>
        <v>4.0629770000000009</v>
      </c>
      <c r="AO77">
        <v>0.33636512775121991</v>
      </c>
      <c r="AP77">
        <v>3.3999848484848476</v>
      </c>
      <c r="AS77">
        <v>0.36274727625818765</v>
      </c>
      <c r="AT77">
        <v>6.2136281249999996</v>
      </c>
      <c r="AW77">
        <v>0.44047922380930971</v>
      </c>
      <c r="AX77">
        <v>6.1616757575757566</v>
      </c>
    </row>
    <row r="78" spans="1:51" x14ac:dyDescent="0.2">
      <c r="A78">
        <v>0.40107052727060449</v>
      </c>
      <c r="B78">
        <v>9.5236548387096782</v>
      </c>
      <c r="C78">
        <v>8.971581362007166</v>
      </c>
      <c r="E78">
        <v>0.32751154152197748</v>
      </c>
      <c r="F78">
        <v>3.1375000000000002</v>
      </c>
      <c r="I78">
        <v>0.33039740464397083</v>
      </c>
      <c r="J78">
        <v>8.6649571428571441</v>
      </c>
      <c r="M78">
        <v>0.25597331246937038</v>
      </c>
      <c r="N78">
        <v>4.8187749999999996</v>
      </c>
      <c r="Q78">
        <v>0.25597331246937038</v>
      </c>
      <c r="R78">
        <v>3.67754</v>
      </c>
      <c r="U78">
        <v>0.31914870809020318</v>
      </c>
      <c r="V78">
        <v>5.2660799999999997</v>
      </c>
      <c r="Y78">
        <v>0.42857142857142855</v>
      </c>
      <c r="Z78">
        <v>8.4539870967741937</v>
      </c>
      <c r="AC78">
        <v>0.31914870809020318</v>
      </c>
      <c r="AD78">
        <v>5.2660799999999997</v>
      </c>
      <c r="AG78">
        <v>0.42857142857142855</v>
      </c>
      <c r="AH78">
        <v>8.4539870967741937</v>
      </c>
      <c r="AK78">
        <v>0.35545053860963932</v>
      </c>
      <c r="AL78">
        <v>4.2650966666666665</v>
      </c>
      <c r="AO78">
        <v>0.34090900420051051</v>
      </c>
      <c r="AP78">
        <v>3.4235030303030305</v>
      </c>
      <c r="AS78">
        <v>0.36764754287218987</v>
      </c>
      <c r="AT78">
        <v>6.4690625000000006</v>
      </c>
      <c r="AW78">
        <v>0.44642955280105123</v>
      </c>
      <c r="AX78">
        <v>6.1465060606060611</v>
      </c>
    </row>
    <row r="79" spans="1:51" x14ac:dyDescent="0.2">
      <c r="A79">
        <v>0.40641867315688796</v>
      </c>
      <c r="B79">
        <v>9.7981709677419371</v>
      </c>
      <c r="E79">
        <v>0.33187880210185877</v>
      </c>
      <c r="F79">
        <v>2.99335</v>
      </c>
      <c r="I79">
        <v>0.33480314727609689</v>
      </c>
      <c r="J79">
        <v>9.3483071428571431</v>
      </c>
      <c r="M79">
        <v>0.2593866338804392</v>
      </c>
      <c r="N79">
        <v>4.96370357142857</v>
      </c>
      <c r="Q79">
        <v>0.2593866338804392</v>
      </c>
      <c r="R79">
        <v>3.5830566666666668</v>
      </c>
      <c r="U79">
        <v>0.32340445298849058</v>
      </c>
      <c r="V79">
        <v>5.1405799999999999</v>
      </c>
      <c r="Y79">
        <v>0.43428629009040137</v>
      </c>
      <c r="Z79">
        <v>8.6045161290322572</v>
      </c>
      <c r="AC79">
        <v>0.32340445298849058</v>
      </c>
      <c r="AD79">
        <v>5.1405799999999999</v>
      </c>
      <c r="AG79">
        <v>0.43428629009040137</v>
      </c>
      <c r="AH79">
        <v>8.6045161290322572</v>
      </c>
      <c r="AK79">
        <v>0.36018823491972568</v>
      </c>
      <c r="AL79">
        <v>4.0940866666666675</v>
      </c>
      <c r="AO79">
        <v>0.34545288064980106</v>
      </c>
      <c r="AP79">
        <v>3.4822454545454544</v>
      </c>
      <c r="AS79">
        <v>0.37254780948619204</v>
      </c>
      <c r="AT79">
        <v>6.8681781250000009</v>
      </c>
      <c r="AW79">
        <v>0.4523798817927927</v>
      </c>
      <c r="AX79">
        <v>6.4023848484848482</v>
      </c>
      <c r="AY79">
        <f>AVERAGE(AX72:AX79)</f>
        <v>6.2167583333333338</v>
      </c>
    </row>
    <row r="80" spans="1:51" x14ac:dyDescent="0.2">
      <c r="A80">
        <v>0.41176681904317136</v>
      </c>
      <c r="B80">
        <v>9.5803774193548374</v>
      </c>
      <c r="E80">
        <v>0.33624606268174001</v>
      </c>
      <c r="F80">
        <v>2.9966333333333344</v>
      </c>
      <c r="I80">
        <v>0.33920888990822295</v>
      </c>
      <c r="J80">
        <v>9.6862821428571415</v>
      </c>
      <c r="M80">
        <v>0.26279995529150801</v>
      </c>
      <c r="N80">
        <v>4.9246285714285714</v>
      </c>
      <c r="Q80">
        <v>0.26279995529150801</v>
      </c>
      <c r="R80">
        <v>3.7199366666666669</v>
      </c>
      <c r="U80">
        <v>0.32766019788677792</v>
      </c>
      <c r="V80">
        <v>4.9986257142857147</v>
      </c>
      <c r="Y80">
        <v>0.44000115160937414</v>
      </c>
      <c r="Z80">
        <v>8.0369935483870965</v>
      </c>
      <c r="AC80">
        <v>0.32766019788677792</v>
      </c>
      <c r="AD80">
        <v>4.9986257142857147</v>
      </c>
      <c r="AG80">
        <v>0.44000115160937414</v>
      </c>
      <c r="AH80">
        <v>8.0369935483870965</v>
      </c>
      <c r="AK80">
        <v>0.36492990914443013</v>
      </c>
      <c r="AL80">
        <v>4.3597533333333329</v>
      </c>
      <c r="AO80">
        <v>0.35000057227663089</v>
      </c>
      <c r="AP80">
        <v>3.6481454545454537</v>
      </c>
      <c r="AQ80">
        <f>AVERAGE(AP70:AP80)</f>
        <v>3.1986093663911848</v>
      </c>
      <c r="AS80">
        <v>0.37745219051380796</v>
      </c>
      <c r="AT80">
        <v>7.3076750000000015</v>
      </c>
      <c r="AW80">
        <v>0.45833520686261287</v>
      </c>
      <c r="AX80">
        <v>6.7171121212121223</v>
      </c>
    </row>
    <row r="81" spans="1:51" x14ac:dyDescent="0.2">
      <c r="A81">
        <v>0.41711496492945477</v>
      </c>
      <c r="B81">
        <v>9.3797838709677421</v>
      </c>
      <c r="E81">
        <v>0.34061332326162125</v>
      </c>
      <c r="F81">
        <v>2.9041166666666669</v>
      </c>
      <c r="I81">
        <v>0.34361463254034896</v>
      </c>
      <c r="J81">
        <v>9.7709142857142872</v>
      </c>
      <c r="M81">
        <v>0.26621327670257677</v>
      </c>
      <c r="N81">
        <v>4.9439499999999992</v>
      </c>
      <c r="Q81">
        <v>0.26621327670257677</v>
      </c>
      <c r="R81">
        <v>3.7926099999999994</v>
      </c>
      <c r="U81">
        <v>0.3319159427850652</v>
      </c>
      <c r="V81">
        <v>5.2905685714285715</v>
      </c>
      <c r="Y81">
        <v>0.44571601312834691</v>
      </c>
      <c r="Z81">
        <v>8.232761290322582</v>
      </c>
      <c r="AC81">
        <v>0.3319159427850652</v>
      </c>
      <c r="AD81">
        <v>5.2905685714285715</v>
      </c>
      <c r="AG81">
        <v>0.44571601312834691</v>
      </c>
      <c r="AH81">
        <v>8.232761290322582</v>
      </c>
      <c r="AK81">
        <v>0.36966760545451649</v>
      </c>
      <c r="AL81">
        <v>4.340536666666666</v>
      </c>
      <c r="AO81">
        <v>0.35454444872592145</v>
      </c>
      <c r="AP81">
        <v>3.7316666666666669</v>
      </c>
      <c r="AS81">
        <v>0.38235245712781013</v>
      </c>
      <c r="AT81">
        <v>7.5300656250000007</v>
      </c>
      <c r="AW81">
        <v>0.46428553585435434</v>
      </c>
      <c r="AX81">
        <v>6.8081060606060602</v>
      </c>
    </row>
    <row r="82" spans="1:51" x14ac:dyDescent="0.2">
      <c r="A82">
        <v>0.42245862034899906</v>
      </c>
      <c r="B82">
        <v>9.715458064516131</v>
      </c>
      <c r="E82">
        <v>0.34497691695604504</v>
      </c>
      <c r="F82">
        <v>3.0722866666666673</v>
      </c>
      <c r="I82">
        <v>0.34801667597631031</v>
      </c>
      <c r="J82">
        <v>9.8374642857142884</v>
      </c>
      <c r="M82">
        <v>0.26962373218466901</v>
      </c>
      <c r="N82">
        <v>5.0411392857142863</v>
      </c>
      <c r="Q82">
        <v>0.26962373218466901</v>
      </c>
      <c r="R82">
        <v>3.7983333333333333</v>
      </c>
      <c r="U82">
        <v>0.33616811442986949</v>
      </c>
      <c r="V82">
        <v>5.228637142857143</v>
      </c>
      <c r="Y82">
        <v>0.45142607627492753</v>
      </c>
      <c r="Z82">
        <v>8.2920935483870952</v>
      </c>
      <c r="AA82">
        <v>8.7344591397849456</v>
      </c>
      <c r="AC82">
        <v>0.33616811442986949</v>
      </c>
      <c r="AD82">
        <v>5.228637142857143</v>
      </c>
      <c r="AG82">
        <v>0.45142607627492753</v>
      </c>
      <c r="AH82">
        <v>8.2920935483870952</v>
      </c>
      <c r="AI82">
        <f>AVERAGE(AH74:AH82)</f>
        <v>8.7344591397849456</v>
      </c>
      <c r="AK82">
        <v>0.374409279679221</v>
      </c>
      <c r="AL82">
        <v>4.4330800000000004</v>
      </c>
      <c r="AO82">
        <v>0.35909214035275133</v>
      </c>
      <c r="AP82">
        <v>3.835227272727272</v>
      </c>
      <c r="AS82">
        <v>0.38725683815542611</v>
      </c>
      <c r="AT82">
        <v>7.6849281250000034</v>
      </c>
      <c r="AW82">
        <v>0.47024086092417455</v>
      </c>
      <c r="AX82">
        <v>7.415803030303028</v>
      </c>
    </row>
    <row r="83" spans="1:51" x14ac:dyDescent="0.2">
      <c r="A83">
        <v>0.42780676623528247</v>
      </c>
      <c r="B83">
        <v>9.502761290322578</v>
      </c>
      <c r="E83">
        <v>0.34934417753592628</v>
      </c>
      <c r="F83">
        <v>3.0934000000000004</v>
      </c>
      <c r="I83">
        <v>0.35242241860843632</v>
      </c>
      <c r="J83">
        <v>10.190442857142857</v>
      </c>
      <c r="K83">
        <f>AVERAGE(J73:J83)</f>
        <v>9.2298454545454565</v>
      </c>
      <c r="M83">
        <v>0.27303705359573777</v>
      </c>
      <c r="N83">
        <v>5.2631035714285721</v>
      </c>
      <c r="Q83">
        <v>0.27303705359573777</v>
      </c>
      <c r="R83">
        <v>4.0625366666666674</v>
      </c>
      <c r="U83">
        <v>0.34042385932815683</v>
      </c>
      <c r="V83">
        <v>5.2036628571428576</v>
      </c>
      <c r="Y83">
        <v>0.4571409377939003</v>
      </c>
      <c r="Z83">
        <v>8.5104451612903205</v>
      </c>
      <c r="AC83">
        <v>0.34042385932815683</v>
      </c>
      <c r="AD83">
        <v>5.2036628571428576</v>
      </c>
      <c r="AG83">
        <v>0.4571409377939003</v>
      </c>
      <c r="AH83">
        <v>8.5104451612903205</v>
      </c>
      <c r="AK83">
        <v>0.37914697598930736</v>
      </c>
      <c r="AL83">
        <v>4.4578999999999995</v>
      </c>
      <c r="AO83">
        <v>0.36363601680204188</v>
      </c>
      <c r="AP83">
        <v>4.0022151515151521</v>
      </c>
      <c r="AS83">
        <v>0.39215710476942828</v>
      </c>
      <c r="AT83">
        <v>7.9424031249999985</v>
      </c>
      <c r="AW83">
        <v>0.47619118991591602</v>
      </c>
      <c r="AX83">
        <v>7.3114393939393931</v>
      </c>
    </row>
    <row r="84" spans="1:51" x14ac:dyDescent="0.2">
      <c r="A84">
        <v>0.43315491212156593</v>
      </c>
      <c r="B84">
        <v>9.2045451612903229</v>
      </c>
      <c r="E84">
        <v>0.35371143811580757</v>
      </c>
      <c r="F84">
        <v>3.0955099999999995</v>
      </c>
      <c r="G84">
        <f>AVERAGE(F73:F84)</f>
        <v>3.0848333333333335</v>
      </c>
      <c r="I84">
        <v>0.35682816124056244</v>
      </c>
      <c r="J84">
        <v>10.413964285714286</v>
      </c>
      <c r="M84">
        <v>0.27645037500680664</v>
      </c>
      <c r="N84">
        <v>5.3291035714285728</v>
      </c>
      <c r="Q84">
        <v>0.27645037500680664</v>
      </c>
      <c r="R84">
        <v>3.74749</v>
      </c>
      <c r="U84">
        <v>0.34467960422644423</v>
      </c>
      <c r="V84">
        <v>5.4154228571428575</v>
      </c>
      <c r="Y84">
        <v>0.46285579931287313</v>
      </c>
      <c r="Z84">
        <v>8.238416129032256</v>
      </c>
      <c r="AC84">
        <v>0.34467960422644423</v>
      </c>
      <c r="AD84">
        <v>5.4154228571428575</v>
      </c>
      <c r="AG84">
        <v>0.46285579931287313</v>
      </c>
      <c r="AH84">
        <v>8.238416129032256</v>
      </c>
      <c r="AK84">
        <v>0.38388467229939377</v>
      </c>
      <c r="AL84">
        <v>4.6072266666666657</v>
      </c>
      <c r="AO84">
        <v>0.36817989325133244</v>
      </c>
      <c r="AP84">
        <v>4.1282878787878792</v>
      </c>
      <c r="AS84">
        <v>0.39705737138343039</v>
      </c>
      <c r="AT84">
        <v>8.3147906250000005</v>
      </c>
      <c r="AW84">
        <v>0.4821415189076575</v>
      </c>
      <c r="AX84">
        <v>7.3282454545454554</v>
      </c>
    </row>
    <row r="85" spans="1:51" x14ac:dyDescent="0.2">
      <c r="A85">
        <v>0.43850305800784933</v>
      </c>
      <c r="B85">
        <v>9.2786999999999988</v>
      </c>
      <c r="E85">
        <v>0.35807869869568881</v>
      </c>
      <c r="F85">
        <v>3.1495933333333337</v>
      </c>
      <c r="I85">
        <v>0.36123390387268844</v>
      </c>
      <c r="J85">
        <v>10.101592857142856</v>
      </c>
      <c r="M85">
        <v>0.2798636964178754</v>
      </c>
      <c r="N85">
        <v>5.6332821428571433</v>
      </c>
      <c r="Q85">
        <v>0.2798636964178754</v>
      </c>
      <c r="R85">
        <v>3.7166833333333331</v>
      </c>
      <c r="U85">
        <v>0.34893534912473156</v>
      </c>
      <c r="V85">
        <v>5.4407057142857163</v>
      </c>
      <c r="Y85">
        <v>0.46857066083184584</v>
      </c>
      <c r="Z85">
        <v>8.3334322580645193</v>
      </c>
      <c r="AC85">
        <v>0.34893534912473156</v>
      </c>
      <c r="AD85">
        <v>5.4407057142857163</v>
      </c>
      <c r="AG85">
        <v>0.46857066083184584</v>
      </c>
      <c r="AH85">
        <v>8.3334322580645193</v>
      </c>
      <c r="AK85">
        <v>0.38862634652409822</v>
      </c>
      <c r="AL85">
        <v>4.4894366666666663</v>
      </c>
      <c r="AO85">
        <v>0.37272758487816232</v>
      </c>
      <c r="AP85">
        <v>4.1541515151515158</v>
      </c>
      <c r="AS85">
        <v>0.40196175241104637</v>
      </c>
      <c r="AT85">
        <v>8.1603593750000005</v>
      </c>
      <c r="AU85">
        <f>AVERAGE(AT76:AT85)</f>
        <v>7.2397415625000008</v>
      </c>
      <c r="AW85">
        <v>0.48809684397747771</v>
      </c>
      <c r="AX85">
        <v>7.6532454545454565</v>
      </c>
    </row>
    <row r="86" spans="1:51" x14ac:dyDescent="0.2">
      <c r="A86">
        <v>0.44385120389413274</v>
      </c>
      <c r="B86">
        <v>9.0447387096774179</v>
      </c>
      <c r="E86">
        <v>0.36244595927557011</v>
      </c>
      <c r="F86">
        <v>3.0056633333333327</v>
      </c>
      <c r="I86">
        <v>0.36563964650481445</v>
      </c>
      <c r="J86">
        <v>10.331471428571428</v>
      </c>
      <c r="M86">
        <v>0.28327701782894416</v>
      </c>
      <c r="N86">
        <v>5.6781642857142867</v>
      </c>
      <c r="Q86">
        <v>0.28327701782894416</v>
      </c>
      <c r="R86">
        <v>3.9576533333333339</v>
      </c>
      <c r="U86">
        <v>0.35319109402301885</v>
      </c>
      <c r="V86">
        <v>5.6058000000000021</v>
      </c>
      <c r="W86">
        <v>5.1465321428571436</v>
      </c>
      <c r="Y86">
        <v>0.47428552235081861</v>
      </c>
      <c r="Z86">
        <v>8.3600709677419349</v>
      </c>
      <c r="AC86">
        <v>0.35319109402301885</v>
      </c>
      <c r="AD86">
        <v>5.6058000000000021</v>
      </c>
      <c r="AE86">
        <f>AVERAGE(AD75:AD86)</f>
        <v>5.1465321428571436</v>
      </c>
      <c r="AG86">
        <v>0.47428552235081861</v>
      </c>
      <c r="AH86">
        <v>8.3600709677419349</v>
      </c>
      <c r="AK86">
        <v>0.39336404283418464</v>
      </c>
      <c r="AL86">
        <v>4.891143333333333</v>
      </c>
      <c r="AO86">
        <v>0.37727146132745287</v>
      </c>
      <c r="AP86">
        <v>4.3396939393939391</v>
      </c>
      <c r="AS86">
        <v>0.40686201902504854</v>
      </c>
      <c r="AT86">
        <v>8.280009374999997</v>
      </c>
      <c r="AW86">
        <v>0.49404717296921918</v>
      </c>
      <c r="AX86">
        <v>7.7306363636363606</v>
      </c>
    </row>
    <row r="87" spans="1:51" x14ac:dyDescent="0.2">
      <c r="A87">
        <v>0.44919934978041615</v>
      </c>
      <c r="B87">
        <v>8.6961451612903229</v>
      </c>
      <c r="E87">
        <v>0.36681321985545134</v>
      </c>
      <c r="F87">
        <v>3.0155433333333335</v>
      </c>
      <c r="I87">
        <v>0.37004538913694052</v>
      </c>
      <c r="J87">
        <v>10.465060714285718</v>
      </c>
      <c r="M87">
        <v>0.28669033924001297</v>
      </c>
      <c r="N87">
        <v>5.8064892857142851</v>
      </c>
      <c r="Q87">
        <v>0.28669033924001297</v>
      </c>
      <c r="R87">
        <v>3.9231000000000003</v>
      </c>
      <c r="U87">
        <v>0.35744683892130619</v>
      </c>
      <c r="V87">
        <v>5.737997142857143</v>
      </c>
      <c r="Y87">
        <v>0.48000038386979132</v>
      </c>
      <c r="Z87">
        <v>8.3478354838709699</v>
      </c>
      <c r="AC87">
        <v>0.35744683892130619</v>
      </c>
      <c r="AD87">
        <v>5.737997142857143</v>
      </c>
      <c r="AG87">
        <v>0.48000038386979132</v>
      </c>
      <c r="AH87">
        <v>8.3478354838709699</v>
      </c>
      <c r="AK87">
        <v>0.39810571705888903</v>
      </c>
      <c r="AL87">
        <v>4.7541233333333341</v>
      </c>
      <c r="AO87">
        <v>0.3818191529542827</v>
      </c>
      <c r="AP87">
        <v>4.4837212121212131</v>
      </c>
      <c r="AS87">
        <v>0.41176640005266446</v>
      </c>
      <c r="AT87">
        <v>8.3970750000000027</v>
      </c>
      <c r="AW87">
        <v>0.5000024980390394</v>
      </c>
      <c r="AX87">
        <v>7.0841727272727262</v>
      </c>
      <c r="AY87">
        <f>AVERAGE(AX80:AX87)</f>
        <v>7.2560950757575746</v>
      </c>
    </row>
    <row r="88" spans="1:51" x14ac:dyDescent="0.2">
      <c r="A88">
        <v>0.45454749566669961</v>
      </c>
      <c r="B88">
        <v>8.2679129032258043</v>
      </c>
      <c r="C88">
        <v>9.2468593548387084</v>
      </c>
      <c r="E88">
        <v>0.37118048043533264</v>
      </c>
      <c r="F88">
        <v>2.9579166666666663</v>
      </c>
      <c r="I88">
        <v>0.37445113176906658</v>
      </c>
      <c r="J88">
        <v>10.231971428571429</v>
      </c>
      <c r="M88">
        <v>0.29010366065108179</v>
      </c>
      <c r="N88">
        <v>6.0344357142857143</v>
      </c>
      <c r="Q88">
        <v>0.29010366065108179</v>
      </c>
      <c r="R88">
        <v>4.1790700000000003</v>
      </c>
      <c r="U88">
        <v>0.36170258381959358</v>
      </c>
      <c r="V88">
        <v>5.8285742857142848</v>
      </c>
      <c r="Y88">
        <v>0.48571524538876421</v>
      </c>
      <c r="Z88">
        <v>8.3731032258064513</v>
      </c>
      <c r="AC88">
        <v>0.36170258381959358</v>
      </c>
      <c r="AD88">
        <v>5.8285742857142848</v>
      </c>
      <c r="AG88">
        <v>0.48571524538876421</v>
      </c>
      <c r="AH88">
        <v>8.3731032258064513</v>
      </c>
      <c r="AK88">
        <v>0.4028434133689755</v>
      </c>
      <c r="AL88">
        <v>4.85419</v>
      </c>
      <c r="AM88">
        <f>AVERAGE(AL78:AL88)</f>
        <v>4.5042339393939397</v>
      </c>
      <c r="AO88">
        <v>0.38636302940357337</v>
      </c>
      <c r="AP88">
        <v>4.6208787878787891</v>
      </c>
      <c r="AS88">
        <v>0.41666666666666669</v>
      </c>
      <c r="AT88">
        <v>8.2821937499999976</v>
      </c>
      <c r="AW88">
        <v>0.50595282703078093</v>
      </c>
      <c r="AX88">
        <v>6.7862272727272721</v>
      </c>
    </row>
    <row r="89" spans="1:51" x14ac:dyDescent="0.2">
      <c r="A89">
        <v>0.45989564155298301</v>
      </c>
      <c r="B89">
        <v>8.6510903225806484</v>
      </c>
      <c r="E89">
        <v>0.37554774101521388</v>
      </c>
      <c r="F89">
        <v>3.2280066666666665</v>
      </c>
      <c r="I89">
        <v>0.37885687440119259</v>
      </c>
      <c r="J89">
        <v>10.715060714285714</v>
      </c>
      <c r="M89">
        <v>0.29351698206215054</v>
      </c>
      <c r="N89">
        <v>6.438200000000001</v>
      </c>
      <c r="Q89">
        <v>0.29351698206215054</v>
      </c>
      <c r="R89">
        <v>4.0569700000000015</v>
      </c>
      <c r="U89">
        <v>0.36595832871788092</v>
      </c>
      <c r="V89">
        <v>5.7023771428571424</v>
      </c>
      <c r="Y89">
        <v>0.49143010690773692</v>
      </c>
      <c r="Z89">
        <v>8.3380064516129</v>
      </c>
      <c r="AC89">
        <v>0.36595832871788092</v>
      </c>
      <c r="AD89">
        <v>5.7023771428571424</v>
      </c>
      <c r="AG89">
        <v>0.49143010690773692</v>
      </c>
      <c r="AH89">
        <v>8.3380064516129</v>
      </c>
      <c r="AK89">
        <v>0.4075850875936799</v>
      </c>
      <c r="AL89">
        <v>5.0952599999999997</v>
      </c>
      <c r="AO89">
        <v>0.3909107210304032</v>
      </c>
      <c r="AP89">
        <v>4.6025333333333327</v>
      </c>
      <c r="AS89">
        <v>0.42157104769428261</v>
      </c>
      <c r="AT89">
        <v>8.4551718749999996</v>
      </c>
      <c r="AW89">
        <v>0.51190815210060103</v>
      </c>
      <c r="AX89">
        <v>6.760881818181816</v>
      </c>
    </row>
    <row r="90" spans="1:51" x14ac:dyDescent="0.2">
      <c r="A90">
        <v>0.46523929697252731</v>
      </c>
      <c r="B90">
        <v>8.4058032258064497</v>
      </c>
      <c r="E90">
        <v>0.37991133470963767</v>
      </c>
      <c r="F90">
        <v>3.1035333333333326</v>
      </c>
      <c r="I90">
        <v>0.38325891783715393</v>
      </c>
      <c r="J90">
        <v>10.833625</v>
      </c>
      <c r="M90">
        <v>0.29692743754424278</v>
      </c>
      <c r="N90">
        <v>6.7284107142857152</v>
      </c>
      <c r="Q90">
        <v>0.29692743754424278</v>
      </c>
      <c r="R90">
        <v>4.0897933333333327</v>
      </c>
      <c r="U90">
        <v>0.37021050036268521</v>
      </c>
      <c r="V90">
        <v>5.8243771428571431</v>
      </c>
      <c r="Y90">
        <v>0.4971401700543176</v>
      </c>
      <c r="Z90">
        <v>8.3914064516129034</v>
      </c>
      <c r="AC90">
        <v>0.37021050036268521</v>
      </c>
      <c r="AD90">
        <v>5.8243771428571431</v>
      </c>
      <c r="AG90">
        <v>0.4971401700543176</v>
      </c>
      <c r="AH90">
        <v>8.3914064516129034</v>
      </c>
      <c r="AK90">
        <v>0.41232278390376625</v>
      </c>
      <c r="AL90">
        <v>5.1225966666666674</v>
      </c>
      <c r="AO90">
        <v>0.39545459747969375</v>
      </c>
      <c r="AP90">
        <v>4.7044757575757572</v>
      </c>
      <c r="AS90">
        <v>0.42647131430828478</v>
      </c>
      <c r="AT90">
        <v>8.36403125</v>
      </c>
      <c r="AW90">
        <v>0.51785848109234256</v>
      </c>
      <c r="AX90">
        <v>6.4292515151515151</v>
      </c>
    </row>
    <row r="91" spans="1:51" x14ac:dyDescent="0.2">
      <c r="A91">
        <v>0.47058744285881071</v>
      </c>
      <c r="B91">
        <v>8.4041129032258102</v>
      </c>
      <c r="E91">
        <v>0.38427859528951891</v>
      </c>
      <c r="F91">
        <v>3.2144033333333328</v>
      </c>
      <c r="I91">
        <v>0.38766466046928</v>
      </c>
      <c r="J91">
        <v>10.761682142857142</v>
      </c>
      <c r="M91">
        <v>0.30034075895531159</v>
      </c>
      <c r="N91">
        <v>6.9044071428571439</v>
      </c>
      <c r="O91">
        <f>AVERAGE(N78:N91)</f>
        <v>5.6076994897959187</v>
      </c>
      <c r="Q91">
        <v>0.30034075895531159</v>
      </c>
      <c r="R91">
        <v>4.0791766666666671</v>
      </c>
      <c r="S91">
        <f>AVERAGE(R78:R91)</f>
        <v>3.8845678571428572</v>
      </c>
      <c r="U91">
        <v>0.37446624526097255</v>
      </c>
      <c r="V91">
        <v>5.8675228571428573</v>
      </c>
      <c r="Y91">
        <v>0.50285503157329037</v>
      </c>
      <c r="Z91">
        <v>8.4722096774193538</v>
      </c>
      <c r="AA91">
        <v>8.3738806451612895</v>
      </c>
      <c r="AC91">
        <v>0.37446624526097255</v>
      </c>
      <c r="AD91">
        <v>5.8675228571428573</v>
      </c>
      <c r="AG91">
        <v>0.50285503157329037</v>
      </c>
      <c r="AH91">
        <v>8.4722096774193538</v>
      </c>
      <c r="AI91">
        <f>AVERAGE(AH83:AH91)</f>
        <v>8.3738806451612895</v>
      </c>
      <c r="AK91">
        <v>0.41706048021385272</v>
      </c>
      <c r="AL91">
        <v>5.2118700000000002</v>
      </c>
      <c r="AO91">
        <v>0.39999847392898435</v>
      </c>
      <c r="AP91">
        <v>4.6243757575757583</v>
      </c>
      <c r="AS91">
        <v>0.431371580922287</v>
      </c>
      <c r="AT91">
        <v>8.6423218749999986</v>
      </c>
      <c r="AW91">
        <v>0.52380881008408409</v>
      </c>
      <c r="AX91">
        <v>6.2912727272727267</v>
      </c>
    </row>
    <row r="92" spans="1:51" x14ac:dyDescent="0.2">
      <c r="A92">
        <v>0.47593558874509417</v>
      </c>
      <c r="B92">
        <v>8.4055774193548363</v>
      </c>
      <c r="E92">
        <v>0.3886458558694002</v>
      </c>
      <c r="F92">
        <v>3.1603699999999995</v>
      </c>
      <c r="I92">
        <v>0.39207040310140606</v>
      </c>
      <c r="J92">
        <v>11.216028571428568</v>
      </c>
      <c r="M92">
        <v>0.30375408036638041</v>
      </c>
      <c r="N92">
        <v>7.2322392857142868</v>
      </c>
      <c r="Q92">
        <v>0.30375408036638041</v>
      </c>
      <c r="R92">
        <v>4.2227299999999994</v>
      </c>
      <c r="U92">
        <v>0.37872199015925989</v>
      </c>
      <c r="V92">
        <v>5.9261885714285727</v>
      </c>
      <c r="Y92">
        <v>0.50856989309226319</v>
      </c>
      <c r="Z92">
        <v>8.4395612903225814</v>
      </c>
      <c r="AC92">
        <v>0.37872199015925989</v>
      </c>
      <c r="AD92">
        <v>5.9261885714285727</v>
      </c>
      <c r="AG92">
        <v>0.50856989309226319</v>
      </c>
      <c r="AH92">
        <v>8.4395612903225814</v>
      </c>
      <c r="AK92">
        <v>0.42180215443855712</v>
      </c>
      <c r="AL92">
        <v>5.1152066666666665</v>
      </c>
      <c r="AO92">
        <v>0.40454616555581419</v>
      </c>
      <c r="AP92">
        <v>4.6020333333333312</v>
      </c>
      <c r="AQ92">
        <f>AVERAGE(AP81:AP92)</f>
        <v>4.3191050505050503</v>
      </c>
      <c r="AS92">
        <v>0.43627596194990292</v>
      </c>
      <c r="AT92">
        <v>8.9602406250000008</v>
      </c>
      <c r="AW92">
        <v>0.52976413515390419</v>
      </c>
      <c r="AX92">
        <v>5.9781393939393928</v>
      </c>
    </row>
    <row r="93" spans="1:51" x14ac:dyDescent="0.2">
      <c r="A93">
        <v>0.48128373463137758</v>
      </c>
      <c r="B93">
        <v>8.2711451612903257</v>
      </c>
      <c r="E93">
        <v>0.3930131164492815</v>
      </c>
      <c r="F93">
        <v>3.3521166666666669</v>
      </c>
      <c r="I93">
        <v>0.39647614573353207</v>
      </c>
      <c r="J93">
        <v>11.388310714285712</v>
      </c>
      <c r="M93">
        <v>0.30716740177744917</v>
      </c>
      <c r="N93">
        <v>7.1694428571428563</v>
      </c>
      <c r="Q93">
        <v>0.30716740177744917</v>
      </c>
      <c r="R93">
        <v>4.2145733333333331</v>
      </c>
      <c r="U93">
        <v>0.38297773505754723</v>
      </c>
      <c r="V93">
        <v>5.8778228571428572</v>
      </c>
      <c r="Y93">
        <v>0.51428475461123591</v>
      </c>
      <c r="Z93">
        <v>8.8083645161290338</v>
      </c>
      <c r="AC93">
        <v>0.38297773505754723</v>
      </c>
      <c r="AD93">
        <v>5.8778228571428572</v>
      </c>
      <c r="AG93">
        <v>0.51428475461123591</v>
      </c>
      <c r="AH93">
        <v>8.8083645161290338</v>
      </c>
      <c r="AK93">
        <v>0.42653985074864353</v>
      </c>
      <c r="AL93">
        <v>5.1743766666666664</v>
      </c>
      <c r="AO93">
        <v>0.40909004200510474</v>
      </c>
      <c r="AP93">
        <v>4.8013666666666674</v>
      </c>
      <c r="AS93">
        <v>0.44117622856390504</v>
      </c>
      <c r="AT93">
        <v>9.189696875000001</v>
      </c>
      <c r="AW93">
        <v>0.53571446414564572</v>
      </c>
      <c r="AX93">
        <v>5.8518606060606047</v>
      </c>
    </row>
    <row r="94" spans="1:51" x14ac:dyDescent="0.2">
      <c r="A94">
        <v>0.48663188051766099</v>
      </c>
      <c r="B94">
        <v>8.2597967741935499</v>
      </c>
      <c r="E94">
        <v>0.39738037702916273</v>
      </c>
      <c r="F94">
        <v>3.5116200000000002</v>
      </c>
      <c r="I94">
        <v>0.40088188836565813</v>
      </c>
      <c r="J94">
        <v>11.520860714285714</v>
      </c>
      <c r="K94">
        <f>AVERAGE(J84:J94)</f>
        <v>10.725420779220778</v>
      </c>
      <c r="M94">
        <v>0.31058072318851793</v>
      </c>
      <c r="N94">
        <v>7.4416285714285717</v>
      </c>
      <c r="Q94">
        <v>0.31058072318851793</v>
      </c>
      <c r="R94">
        <v>4.3135966666666663</v>
      </c>
      <c r="U94">
        <v>0.38723347995583457</v>
      </c>
      <c r="V94">
        <v>5.9570485714285715</v>
      </c>
      <c r="Y94">
        <v>0.51999961613020862</v>
      </c>
      <c r="Z94">
        <v>8.8635677419354835</v>
      </c>
      <c r="AC94">
        <v>0.38723347995583457</v>
      </c>
      <c r="AD94">
        <v>5.9570485714285715</v>
      </c>
      <c r="AG94">
        <v>0.51999961613020862</v>
      </c>
      <c r="AH94">
        <v>8.8635677419354835</v>
      </c>
      <c r="AK94">
        <v>0.43128152497334798</v>
      </c>
      <c r="AL94">
        <v>5.2565200000000001</v>
      </c>
      <c r="AO94">
        <v>0.41363773363193462</v>
      </c>
      <c r="AP94">
        <v>4.8839212121212121</v>
      </c>
      <c r="AS94">
        <v>0.44608060959152107</v>
      </c>
      <c r="AT94">
        <v>9.4184093750000013</v>
      </c>
      <c r="AW94">
        <v>0.54166978921546594</v>
      </c>
      <c r="AX94">
        <v>5.5925666666666674</v>
      </c>
    </row>
    <row r="95" spans="1:51" x14ac:dyDescent="0.2">
      <c r="A95">
        <v>0.49198002640394439</v>
      </c>
      <c r="B95">
        <v>8.0167290322580644</v>
      </c>
      <c r="E95">
        <v>0.40174763760904397</v>
      </c>
      <c r="F95">
        <v>3.4333400000000007</v>
      </c>
      <c r="G95">
        <f>AVERAGE(F85:F95)</f>
        <v>3.1938278787878787</v>
      </c>
      <c r="I95">
        <v>0.40528763099778414</v>
      </c>
      <c r="J95">
        <v>11.523335714285709</v>
      </c>
      <c r="M95">
        <v>0.31399404459958674</v>
      </c>
      <c r="N95">
        <v>7.501467857142857</v>
      </c>
      <c r="Q95">
        <v>0.31399404459958674</v>
      </c>
      <c r="R95">
        <v>4.4548333333333323</v>
      </c>
      <c r="U95">
        <v>0.39148922485412191</v>
      </c>
      <c r="V95">
        <v>6.0750971428571425</v>
      </c>
      <c r="Y95">
        <v>0.52571447764918144</v>
      </c>
      <c r="Z95">
        <v>9.1065935483870994</v>
      </c>
      <c r="AC95">
        <v>0.39148922485412191</v>
      </c>
      <c r="AD95">
        <v>6.0750971428571425</v>
      </c>
      <c r="AG95">
        <v>0.52571447764918144</v>
      </c>
      <c r="AH95">
        <v>9.1065935483870994</v>
      </c>
      <c r="AK95">
        <v>0.4360192212834344</v>
      </c>
      <c r="AL95">
        <v>5.1643366666666672</v>
      </c>
      <c r="AO95">
        <v>0.41818161008122517</v>
      </c>
      <c r="AP95">
        <v>4.7942454545454547</v>
      </c>
      <c r="AS95">
        <v>0.45098087620552318</v>
      </c>
      <c r="AT95">
        <v>9.4189781249999989</v>
      </c>
      <c r="AU95">
        <f>AVERAGE(AT86:AT95)</f>
        <v>8.7408128124999998</v>
      </c>
      <c r="AW95">
        <v>0.54762011820720735</v>
      </c>
      <c r="AX95">
        <v>5.7087545454545454</v>
      </c>
    </row>
    <row r="96" spans="1:51" x14ac:dyDescent="0.2">
      <c r="A96">
        <v>0.49732817229022785</v>
      </c>
      <c r="B96">
        <v>7.8458516129032247</v>
      </c>
      <c r="E96">
        <v>0.40611489818892527</v>
      </c>
      <c r="F96">
        <v>3.5008233333333338</v>
      </c>
      <c r="I96">
        <v>0.40969337362991021</v>
      </c>
      <c r="J96">
        <v>11.283346428571431</v>
      </c>
      <c r="M96">
        <v>0.31740736601065556</v>
      </c>
      <c r="N96">
        <v>7.5652107142857146</v>
      </c>
      <c r="Q96">
        <v>0.31740736601065556</v>
      </c>
      <c r="R96">
        <v>4.3254433333333333</v>
      </c>
      <c r="U96">
        <v>0.39574496975240925</v>
      </c>
      <c r="V96">
        <v>6.2036857142857151</v>
      </c>
      <c r="Y96">
        <v>0.53142933916815427</v>
      </c>
      <c r="Z96">
        <v>9.0487580645161287</v>
      </c>
      <c r="AC96">
        <v>0.39574496975240925</v>
      </c>
      <c r="AD96">
        <v>6.2036857142857151</v>
      </c>
      <c r="AG96">
        <v>0.53142933916815427</v>
      </c>
      <c r="AH96">
        <v>9.0487580645161287</v>
      </c>
      <c r="AK96">
        <v>0.44075691759352076</v>
      </c>
      <c r="AL96">
        <v>5.1225266666666673</v>
      </c>
      <c r="AO96">
        <v>0.42272548653051573</v>
      </c>
      <c r="AP96">
        <v>4.8676000000000013</v>
      </c>
      <c r="AS96">
        <v>0.45588114281952535</v>
      </c>
      <c r="AT96">
        <v>9.4870812499999992</v>
      </c>
      <c r="AW96">
        <v>0.55357044719894888</v>
      </c>
      <c r="AX96">
        <v>5.4124727272727267</v>
      </c>
      <c r="AY96">
        <f>AVERAGE(AX88:AX96)</f>
        <v>6.0901585858585854</v>
      </c>
    </row>
    <row r="97" spans="1:51" x14ac:dyDescent="0.2">
      <c r="A97">
        <v>0.50267631817651126</v>
      </c>
      <c r="B97">
        <v>8.0195419354838702</v>
      </c>
      <c r="E97">
        <v>0.41048215876880656</v>
      </c>
      <c r="F97">
        <v>3.6996666666666664</v>
      </c>
      <c r="I97">
        <v>0.41409911626203622</v>
      </c>
      <c r="J97">
        <v>11.306953571428574</v>
      </c>
      <c r="M97">
        <v>0.32082068742172432</v>
      </c>
      <c r="N97">
        <v>7.8669357142857148</v>
      </c>
      <c r="Q97">
        <v>0.32082068742172432</v>
      </c>
      <c r="R97">
        <v>4.4453633333333329</v>
      </c>
      <c r="U97">
        <v>0.40000071465069659</v>
      </c>
      <c r="V97">
        <v>6.1349771428571431</v>
      </c>
      <c r="W97">
        <v>5.9214244155844149</v>
      </c>
      <c r="Y97">
        <v>0.53714420068712698</v>
      </c>
      <c r="Z97">
        <v>9.2044967741935473</v>
      </c>
      <c r="AC97">
        <v>0.40000071465069659</v>
      </c>
      <c r="AD97">
        <v>6.1349771428571431</v>
      </c>
      <c r="AE97">
        <f>AVERAGE(AD87:AD97)</f>
        <v>5.9214244155844149</v>
      </c>
      <c r="AG97">
        <v>0.53714420068712698</v>
      </c>
      <c r="AH97">
        <v>9.2044967741935473</v>
      </c>
      <c r="AK97">
        <v>0.44549859181822521</v>
      </c>
      <c r="AL97">
        <v>4.9295733333333329</v>
      </c>
      <c r="AO97">
        <v>0.42727317815734556</v>
      </c>
      <c r="AP97">
        <v>4.8697303030303027</v>
      </c>
      <c r="AS97">
        <v>0.46078552384714128</v>
      </c>
      <c r="AT97">
        <v>9.5242500000000003</v>
      </c>
      <c r="AW97">
        <v>0.55952577226876898</v>
      </c>
      <c r="AX97">
        <v>5.3013787878787877</v>
      </c>
    </row>
    <row r="98" spans="1:51" x14ac:dyDescent="0.2">
      <c r="A98">
        <v>0.50801997359605555</v>
      </c>
      <c r="B98">
        <v>7.8917193548387097</v>
      </c>
      <c r="C98">
        <v>8.2171367741935502</v>
      </c>
      <c r="E98">
        <v>0.4148457524632303</v>
      </c>
      <c r="F98">
        <v>3.6039600000000003</v>
      </c>
      <c r="I98">
        <v>0.41850115969799762</v>
      </c>
      <c r="J98">
        <v>11.191110714285715</v>
      </c>
      <c r="M98">
        <v>0.32423114290381655</v>
      </c>
      <c r="N98">
        <v>7.8414785714285733</v>
      </c>
      <c r="Q98">
        <v>0.32423114290381655</v>
      </c>
      <c r="R98">
        <v>4.6504433333333317</v>
      </c>
      <c r="U98">
        <v>0.40425288629550088</v>
      </c>
      <c r="V98">
        <v>5.9610599999999998</v>
      </c>
      <c r="Y98">
        <v>0.54285426383370761</v>
      </c>
      <c r="Z98">
        <v>9.0867161290322596</v>
      </c>
      <c r="AC98">
        <v>0.40425288629550088</v>
      </c>
      <c r="AD98">
        <v>5.9610599999999998</v>
      </c>
      <c r="AG98">
        <v>0.54285426383370761</v>
      </c>
      <c r="AH98">
        <v>9.0867161290322596</v>
      </c>
      <c r="AK98">
        <v>0.45023628812831162</v>
      </c>
      <c r="AL98">
        <v>4.7399666666666667</v>
      </c>
      <c r="AM98">
        <f>AVERAGE(AL89:AL98)</f>
        <v>5.0932233333333334</v>
      </c>
      <c r="AO98">
        <v>0.43181705460663616</v>
      </c>
      <c r="AP98">
        <v>5.0771181818181832</v>
      </c>
      <c r="AS98">
        <v>0.4656857904611435</v>
      </c>
      <c r="AT98">
        <v>9.7556687500000017</v>
      </c>
      <c r="AW98">
        <v>0.56547610126051051</v>
      </c>
      <c r="AX98">
        <v>5.1178515151515152</v>
      </c>
    </row>
    <row r="99" spans="1:51" x14ac:dyDescent="0.2">
      <c r="A99">
        <v>0.51336811948233896</v>
      </c>
      <c r="B99">
        <v>7.6696483870967755</v>
      </c>
      <c r="E99">
        <v>0.41921301304311154</v>
      </c>
      <c r="F99">
        <v>3.7242666666666664</v>
      </c>
      <c r="I99">
        <v>0.42290690233012362</v>
      </c>
      <c r="J99">
        <v>10.943242857142858</v>
      </c>
      <c r="M99">
        <v>0.32764446431488536</v>
      </c>
      <c r="N99">
        <v>7.8744357142857142</v>
      </c>
      <c r="Q99">
        <v>0.32764446431488536</v>
      </c>
      <c r="R99">
        <v>4.8666333333333336</v>
      </c>
      <c r="U99">
        <v>0.40850863119378822</v>
      </c>
      <c r="V99">
        <v>5.9583371428571432</v>
      </c>
      <c r="Y99">
        <v>0.54856912535268032</v>
      </c>
      <c r="Z99">
        <v>9.0162967741935471</v>
      </c>
      <c r="AC99">
        <v>0.40850863119378822</v>
      </c>
      <c r="AD99">
        <v>5.9583371428571432</v>
      </c>
      <c r="AG99">
        <v>0.54856912535268032</v>
      </c>
      <c r="AH99">
        <v>9.0162967741935471</v>
      </c>
      <c r="AK99">
        <v>0.45497796235301607</v>
      </c>
      <c r="AL99">
        <v>4.8301600000000002</v>
      </c>
      <c r="AO99">
        <v>0.43636474623346599</v>
      </c>
      <c r="AP99">
        <v>5.1181060606060607</v>
      </c>
      <c r="AS99">
        <v>0.47059017148875942</v>
      </c>
      <c r="AT99">
        <v>9.5814531250000012</v>
      </c>
      <c r="AW99">
        <v>0.57143142633033073</v>
      </c>
      <c r="AX99">
        <v>5.1178060606060622</v>
      </c>
    </row>
    <row r="100" spans="1:51" x14ac:dyDescent="0.2">
      <c r="A100">
        <v>0.51871626536862248</v>
      </c>
      <c r="B100">
        <v>7.5285322580645149</v>
      </c>
      <c r="E100">
        <v>0.42358027362299283</v>
      </c>
      <c r="F100">
        <v>3.7170733333333335</v>
      </c>
      <c r="I100">
        <v>0.42731264496224969</v>
      </c>
      <c r="J100">
        <v>10.801757142857142</v>
      </c>
      <c r="M100">
        <v>0.33105778572595418</v>
      </c>
      <c r="N100">
        <v>7.9357499999999996</v>
      </c>
      <c r="Q100">
        <v>0.33105778572595418</v>
      </c>
      <c r="R100">
        <v>4.9297733333333333</v>
      </c>
      <c r="U100">
        <v>0.41276437609207561</v>
      </c>
      <c r="V100">
        <v>6.0469771428571413</v>
      </c>
      <c r="Y100">
        <v>0.55428398687165326</v>
      </c>
      <c r="Z100">
        <v>8.9858387096774202</v>
      </c>
      <c r="AA100">
        <v>8.9511326164874561</v>
      </c>
      <c r="AC100">
        <v>0.41276437609207561</v>
      </c>
      <c r="AD100">
        <v>6.0469771428571413</v>
      </c>
      <c r="AG100">
        <v>0.55428398687165326</v>
      </c>
      <c r="AH100">
        <v>8.9858387096774202</v>
      </c>
      <c r="AI100">
        <f>AVERAGE(AH92:AH100)</f>
        <v>8.9511326164874561</v>
      </c>
      <c r="AK100">
        <v>0.45971565866310243</v>
      </c>
      <c r="AL100">
        <v>4.9875499999999988</v>
      </c>
      <c r="AO100">
        <v>0.44090862268275655</v>
      </c>
      <c r="AP100">
        <v>5.1021333333333345</v>
      </c>
      <c r="AS100">
        <v>0.47549043810276154</v>
      </c>
      <c r="AT100">
        <v>9.7146343749999993</v>
      </c>
      <c r="AW100">
        <v>0.57738175532207214</v>
      </c>
      <c r="AX100">
        <v>4.897333333333334</v>
      </c>
    </row>
    <row r="101" spans="1:51" x14ac:dyDescent="0.2">
      <c r="A101">
        <v>0.52406441125490577</v>
      </c>
      <c r="B101">
        <v>7.2505870967741934</v>
      </c>
      <c r="E101">
        <v>0.42794753420287412</v>
      </c>
      <c r="F101">
        <v>3.8239666666666658</v>
      </c>
      <c r="I101">
        <v>0.43171838759437575</v>
      </c>
      <c r="J101">
        <v>10.682467857142855</v>
      </c>
      <c r="M101">
        <v>0.33447110713702294</v>
      </c>
      <c r="N101">
        <v>8.2532714285714288</v>
      </c>
      <c r="Q101">
        <v>0.33447110713702294</v>
      </c>
      <c r="R101">
        <v>5.143723333333333</v>
      </c>
      <c r="U101">
        <v>0.41702012099036295</v>
      </c>
      <c r="V101">
        <v>5.9434428571428572</v>
      </c>
      <c r="Y101">
        <v>0.55999884839062597</v>
      </c>
      <c r="Z101">
        <v>8.7278677419354818</v>
      </c>
      <c r="AC101">
        <v>0.41702012099036295</v>
      </c>
      <c r="AD101">
        <v>5.9434428571428572</v>
      </c>
      <c r="AG101">
        <v>0.55999884839062597</v>
      </c>
      <c r="AH101">
        <v>8.7278677419354818</v>
      </c>
      <c r="AK101">
        <v>0.4644533549731889</v>
      </c>
      <c r="AL101">
        <v>4.8735033333333337</v>
      </c>
      <c r="AO101">
        <v>0.44545249913204715</v>
      </c>
      <c r="AP101">
        <v>5.0028333333333332</v>
      </c>
      <c r="AS101">
        <v>0.48039070471676376</v>
      </c>
      <c r="AT101">
        <v>9.7948093749999998</v>
      </c>
      <c r="AW101">
        <v>0.58333208431381367</v>
      </c>
      <c r="AX101">
        <v>4.9276181818181817</v>
      </c>
    </row>
    <row r="102" spans="1:51" x14ac:dyDescent="0.2">
      <c r="A102">
        <v>0.52941255714118918</v>
      </c>
      <c r="B102">
        <v>6.7803000000000004</v>
      </c>
      <c r="E102">
        <v>0.43231479478275536</v>
      </c>
      <c r="F102">
        <v>3.8682833333333333</v>
      </c>
      <c r="I102">
        <v>0.43612413022650176</v>
      </c>
      <c r="J102">
        <v>10.407099999999998</v>
      </c>
      <c r="M102">
        <v>0.33788442854809175</v>
      </c>
      <c r="N102">
        <v>8.2208321428571427</v>
      </c>
      <c r="Q102">
        <v>0.33788442854809175</v>
      </c>
      <c r="R102">
        <v>5.4332766666666679</v>
      </c>
      <c r="U102">
        <v>0.42127586588865024</v>
      </c>
      <c r="V102">
        <v>5.8121685714285718</v>
      </c>
      <c r="Y102">
        <v>0.56571370990959868</v>
      </c>
      <c r="Z102">
        <v>8.6489580645161279</v>
      </c>
      <c r="AC102">
        <v>0.42127586588865024</v>
      </c>
      <c r="AD102">
        <v>5.8121685714285718</v>
      </c>
      <c r="AG102">
        <v>0.56571370990959868</v>
      </c>
      <c r="AH102">
        <v>8.6489580645161279</v>
      </c>
      <c r="AK102">
        <v>0.4691950291978933</v>
      </c>
      <c r="AL102">
        <v>4.7958833333333342</v>
      </c>
      <c r="AO102">
        <v>0.45000019075887698</v>
      </c>
      <c r="AP102">
        <v>5.0397636363636353</v>
      </c>
      <c r="AS102">
        <v>0.48529508574437968</v>
      </c>
      <c r="AT102">
        <v>9.9224593750000007</v>
      </c>
      <c r="AW102">
        <v>0.58928740938363389</v>
      </c>
      <c r="AX102">
        <v>4.8518666666666652</v>
      </c>
    </row>
    <row r="103" spans="1:51" x14ac:dyDescent="0.2">
      <c r="A103">
        <v>0.53476070302747258</v>
      </c>
      <c r="B103">
        <v>6.9745903225806458</v>
      </c>
      <c r="E103">
        <v>0.4366820553626366</v>
      </c>
      <c r="F103">
        <v>3.9488233333333329</v>
      </c>
      <c r="I103">
        <v>0.44052987285862777</v>
      </c>
      <c r="J103">
        <v>10.487628571428571</v>
      </c>
      <c r="M103">
        <v>0.34129774995916051</v>
      </c>
      <c r="N103">
        <v>7.9589392857142851</v>
      </c>
      <c r="Q103">
        <v>0.34129774995916051</v>
      </c>
      <c r="R103">
        <v>5.5597766666666661</v>
      </c>
      <c r="U103">
        <v>0.42553161078693758</v>
      </c>
      <c r="V103">
        <v>5.6281171428571426</v>
      </c>
      <c r="Y103">
        <v>0.5714285714285714</v>
      </c>
      <c r="Z103">
        <v>8.6729451612903237</v>
      </c>
      <c r="AC103">
        <v>0.42553161078693758</v>
      </c>
      <c r="AD103">
        <v>5.6281171428571426</v>
      </c>
      <c r="AG103">
        <v>0.5714285714285714</v>
      </c>
      <c r="AH103">
        <v>8.6729451612903237</v>
      </c>
      <c r="AK103">
        <v>0.47393272550797966</v>
      </c>
      <c r="AL103">
        <v>4.8534399999999982</v>
      </c>
      <c r="AO103">
        <v>0.45454406720816753</v>
      </c>
      <c r="AP103">
        <v>5.0062030303030323</v>
      </c>
      <c r="AQ103">
        <f>AVERAGE(AP93:AP103)</f>
        <v>4.9602746556473836</v>
      </c>
      <c r="AS103">
        <v>0.49019535235838185</v>
      </c>
      <c r="AT103">
        <v>9.835453124999999</v>
      </c>
      <c r="AW103">
        <v>0.5952377383753753</v>
      </c>
      <c r="AX103">
        <v>5.0740878787878803</v>
      </c>
    </row>
    <row r="104" spans="1:51" x14ac:dyDescent="0.2">
      <c r="A104">
        <v>0.5401088489137561</v>
      </c>
      <c r="B104">
        <v>6.750009677419353</v>
      </c>
      <c r="E104">
        <v>0.44104931594251789</v>
      </c>
      <c r="F104">
        <v>3.9322699999999999</v>
      </c>
      <c r="I104">
        <v>0.44493561549075389</v>
      </c>
      <c r="J104">
        <v>10.332285714285714</v>
      </c>
      <c r="M104">
        <v>0.34471107137022933</v>
      </c>
      <c r="N104">
        <v>7.7780321428571426</v>
      </c>
      <c r="Q104">
        <v>0.34471107137022933</v>
      </c>
      <c r="R104">
        <v>6.0301333333333353</v>
      </c>
      <c r="U104">
        <v>0.42978735568522497</v>
      </c>
      <c r="V104">
        <v>5.5821142857142867</v>
      </c>
      <c r="Y104">
        <v>0.57714343294754422</v>
      </c>
      <c r="Z104">
        <v>8.2078935483870961</v>
      </c>
      <c r="AC104">
        <v>0.42978735568522497</v>
      </c>
      <c r="AD104">
        <v>5.5821142857142867</v>
      </c>
      <c r="AG104">
        <v>0.57714343294754422</v>
      </c>
      <c r="AH104">
        <v>8.2078935483870961</v>
      </c>
      <c r="AK104">
        <v>0.47867439973268416</v>
      </c>
      <c r="AL104">
        <v>4.5597299999999992</v>
      </c>
      <c r="AO104">
        <v>0.45909175883499742</v>
      </c>
      <c r="AP104">
        <v>5.106948484848485</v>
      </c>
      <c r="AS104">
        <v>0.49509973338599783</v>
      </c>
      <c r="AT104">
        <v>9.5184218749999943</v>
      </c>
      <c r="AW104">
        <v>0.60119306344519563</v>
      </c>
      <c r="AX104">
        <v>4.9275969696969701</v>
      </c>
      <c r="AY104">
        <f>AVERAGE(AX97:AX104)</f>
        <v>5.0269424242424252</v>
      </c>
    </row>
    <row r="105" spans="1:51" x14ac:dyDescent="0.2">
      <c r="A105">
        <v>0.54545699480003951</v>
      </c>
      <c r="B105">
        <v>6.47103870967742</v>
      </c>
      <c r="E105">
        <v>0.44541657652239919</v>
      </c>
      <c r="F105">
        <v>3.993913333333333</v>
      </c>
      <c r="I105">
        <v>0.4493413581228799</v>
      </c>
      <c r="J105">
        <v>10.373775000000004</v>
      </c>
      <c r="M105">
        <v>0.34812439278129814</v>
      </c>
      <c r="N105">
        <v>8.1166285714285724</v>
      </c>
      <c r="Q105">
        <v>0.34812439278129814</v>
      </c>
      <c r="R105">
        <v>6.0464233333333333</v>
      </c>
      <c r="U105">
        <v>0.43404310058351231</v>
      </c>
      <c r="V105">
        <v>5.7025085714285728</v>
      </c>
      <c r="Y105">
        <v>0.58285829446651705</v>
      </c>
      <c r="Z105">
        <v>8.1340806451612906</v>
      </c>
      <c r="AC105">
        <v>0.43404310058351231</v>
      </c>
      <c r="AD105">
        <v>5.7025085714285728</v>
      </c>
      <c r="AG105">
        <v>0.58285829446651705</v>
      </c>
      <c r="AH105">
        <v>8.1340806451612906</v>
      </c>
      <c r="AK105">
        <v>0.48341209604277052</v>
      </c>
      <c r="AL105">
        <v>4.7303433333333329</v>
      </c>
      <c r="AO105">
        <v>0.46363563528428797</v>
      </c>
      <c r="AP105">
        <v>5.0972606060606065</v>
      </c>
      <c r="AS105">
        <v>0.5</v>
      </c>
      <c r="AT105">
        <v>9.3393218749999978</v>
      </c>
      <c r="AU105">
        <f>AVERAGE(AT96:AT105)</f>
        <v>9.6473553125000002</v>
      </c>
      <c r="AW105">
        <v>0.60714339243693705</v>
      </c>
      <c r="AX105">
        <v>5.1632666666666669</v>
      </c>
    </row>
    <row r="106" spans="1:51" x14ac:dyDescent="0.2">
      <c r="A106">
        <v>0.55080514068632291</v>
      </c>
      <c r="B106">
        <v>6.1972870967741933</v>
      </c>
      <c r="C106">
        <v>6.9527491935483887</v>
      </c>
      <c r="E106">
        <v>0.44978383710228043</v>
      </c>
      <c r="F106">
        <v>4.024816666666668</v>
      </c>
      <c r="I106">
        <v>0.45374710075500591</v>
      </c>
      <c r="J106">
        <v>10.567882142857146</v>
      </c>
      <c r="K106">
        <f>AVERAGE(J95:J106)</f>
        <v>10.825073809523809</v>
      </c>
      <c r="M106">
        <v>0.3515377141923669</v>
      </c>
      <c r="N106">
        <v>8.227703571428572</v>
      </c>
      <c r="O106">
        <f>AVERAGE(N92:N106)</f>
        <v>7.7989330952380964</v>
      </c>
      <c r="Q106">
        <v>0.3515377141923669</v>
      </c>
      <c r="R106">
        <v>6.0759633333333332</v>
      </c>
      <c r="S106">
        <f>AVERAGE(R92:R106)</f>
        <v>4.9808457777777777</v>
      </c>
      <c r="U106">
        <v>0.43829884548179959</v>
      </c>
      <c r="V106">
        <v>5.5577571428571444</v>
      </c>
      <c r="Y106">
        <v>0.58857315598548976</v>
      </c>
      <c r="Z106">
        <v>8.1977806451612931</v>
      </c>
      <c r="AC106">
        <v>0.43829884548179959</v>
      </c>
      <c r="AD106">
        <v>5.5577571428571444</v>
      </c>
      <c r="AG106">
        <v>0.58857315598548976</v>
      </c>
      <c r="AH106">
        <v>8.1977806451612931</v>
      </c>
      <c r="AK106">
        <v>0.48815377026747497</v>
      </c>
      <c r="AL106">
        <v>4.5550900000000007</v>
      </c>
      <c r="AO106">
        <v>0.4681833269111178</v>
      </c>
      <c r="AP106">
        <v>5.0884757575757575</v>
      </c>
      <c r="AS106">
        <v>0.50490438102761592</v>
      </c>
      <c r="AT106">
        <v>8.9672468750000043</v>
      </c>
      <c r="AW106">
        <v>0.61309871750675715</v>
      </c>
      <c r="AX106">
        <v>5.1195424242424243</v>
      </c>
    </row>
    <row r="107" spans="1:51" x14ac:dyDescent="0.2">
      <c r="A107">
        <v>0.5561487961058672</v>
      </c>
      <c r="B107">
        <v>5.8569999999999993</v>
      </c>
      <c r="E107">
        <v>0.45414743079670417</v>
      </c>
      <c r="F107">
        <v>3.9508766666666664</v>
      </c>
      <c r="G107">
        <f>AVERAGE(F96:F107)</f>
        <v>3.8157283333333329</v>
      </c>
      <c r="I107">
        <v>0.45814914419096725</v>
      </c>
      <c r="J107">
        <v>10.871242857142859</v>
      </c>
      <c r="M107">
        <v>0.35494816967445914</v>
      </c>
      <c r="N107">
        <v>8.1964428571428574</v>
      </c>
      <c r="Q107">
        <v>0.35494816967445914</v>
      </c>
      <c r="R107">
        <v>6.4417633333333351</v>
      </c>
      <c r="U107">
        <v>0.44255101712660389</v>
      </c>
      <c r="V107">
        <v>5.7356571428571437</v>
      </c>
      <c r="Y107">
        <v>0.59428321913207038</v>
      </c>
      <c r="Z107">
        <v>8.0880483870967765</v>
      </c>
      <c r="AC107">
        <v>0.44255101712660389</v>
      </c>
      <c r="AD107">
        <v>5.7356571428571437</v>
      </c>
      <c r="AG107">
        <v>0.59428321913207038</v>
      </c>
      <c r="AH107">
        <v>8.0880483870967765</v>
      </c>
      <c r="AK107">
        <v>0.49289146657756139</v>
      </c>
      <c r="AL107">
        <v>4.7649066666666657</v>
      </c>
      <c r="AO107">
        <v>0.47272720336040841</v>
      </c>
      <c r="AP107">
        <v>5.1101272727272722</v>
      </c>
      <c r="AS107">
        <v>0.50980464764161815</v>
      </c>
      <c r="AT107">
        <v>8.6972968749999993</v>
      </c>
      <c r="AW107">
        <v>0.61904904649849879</v>
      </c>
      <c r="AX107">
        <v>5.1262515151515151</v>
      </c>
    </row>
    <row r="108" spans="1:51" x14ac:dyDescent="0.2">
      <c r="A108">
        <v>0.56149694199215072</v>
      </c>
      <c r="B108">
        <v>5.8568225806451606</v>
      </c>
      <c r="E108">
        <v>0.45851469137658551</v>
      </c>
      <c r="F108">
        <v>4.1302266666666654</v>
      </c>
      <c r="I108">
        <v>0.46255488682309337</v>
      </c>
      <c r="J108">
        <v>11.103982142857143</v>
      </c>
      <c r="M108">
        <v>0.35836149108552795</v>
      </c>
      <c r="N108">
        <v>7.9092464285714295</v>
      </c>
      <c r="Q108">
        <v>0.35836149108552795</v>
      </c>
      <c r="R108">
        <v>6.5483199999999995</v>
      </c>
      <c r="U108">
        <v>0.44680676202489128</v>
      </c>
      <c r="V108">
        <v>5.6002657142857162</v>
      </c>
      <c r="Y108">
        <v>0.59999808065104321</v>
      </c>
      <c r="Z108">
        <v>7.8716935483870962</v>
      </c>
      <c r="AC108">
        <v>0.44680676202489128</v>
      </c>
      <c r="AD108">
        <v>5.6002657142857162</v>
      </c>
      <c r="AG108">
        <v>0.59999808065104321</v>
      </c>
      <c r="AH108">
        <v>7.8716935483870962</v>
      </c>
      <c r="AK108">
        <v>0.4976291628876478</v>
      </c>
      <c r="AL108">
        <v>4.6681166666666654</v>
      </c>
      <c r="AO108">
        <v>0.47727107980969896</v>
      </c>
      <c r="AP108">
        <v>5.1706515151515156</v>
      </c>
      <c r="AS108">
        <v>0.51470491425562026</v>
      </c>
      <c r="AT108">
        <v>8.319346874999999</v>
      </c>
      <c r="AW108">
        <v>0.62499937549024021</v>
      </c>
      <c r="AX108">
        <v>5.1296242424242431</v>
      </c>
    </row>
    <row r="109" spans="1:51" x14ac:dyDescent="0.2">
      <c r="A109">
        <v>0.56684508787843413</v>
      </c>
      <c r="B109">
        <v>5.7656709677419338</v>
      </c>
      <c r="E109">
        <v>0.46288195195646675</v>
      </c>
      <c r="F109">
        <v>4.1621766666666655</v>
      </c>
      <c r="I109">
        <v>0.46696062945521938</v>
      </c>
      <c r="J109">
        <v>11.315439285714287</v>
      </c>
      <c r="M109">
        <v>0.36177481249659676</v>
      </c>
      <c r="N109">
        <v>8.2396785714285716</v>
      </c>
      <c r="Q109">
        <v>0.36177481249659676</v>
      </c>
      <c r="R109">
        <v>6.4578700000000007</v>
      </c>
      <c r="U109">
        <v>0.45106250692317862</v>
      </c>
      <c r="V109">
        <v>5.8147485714285718</v>
      </c>
      <c r="W109">
        <v>5.7785961904761907</v>
      </c>
      <c r="Y109">
        <v>0.60571294217001603</v>
      </c>
      <c r="Z109">
        <v>7.6649677419354854</v>
      </c>
      <c r="AA109">
        <v>8.3200074193548392</v>
      </c>
      <c r="AC109">
        <v>0.45106250692317862</v>
      </c>
      <c r="AD109">
        <v>5.8147485714285718</v>
      </c>
      <c r="AE109">
        <f>AVERAGE(AD98:AD109)</f>
        <v>5.7785961904761907</v>
      </c>
      <c r="AG109">
        <v>0.60571294217001603</v>
      </c>
      <c r="AH109">
        <v>7.6649677419354854</v>
      </c>
      <c r="AI109">
        <f>AVERAGE(AH100:AH109)</f>
        <v>8.3200074193548392</v>
      </c>
      <c r="AK109">
        <v>0.5023708371123522</v>
      </c>
      <c r="AL109">
        <v>4.5796833333333336</v>
      </c>
      <c r="AM109">
        <f>AVERAGE(AL99:AL109)</f>
        <v>4.7453096969696968</v>
      </c>
      <c r="AO109">
        <v>0.48181877143652879</v>
      </c>
      <c r="AP109">
        <v>5.1275939393939396</v>
      </c>
      <c r="AS109">
        <v>0.51960929528323618</v>
      </c>
      <c r="AT109">
        <v>7.8718718749999992</v>
      </c>
      <c r="AW109">
        <v>0.63095470056006031</v>
      </c>
      <c r="AX109">
        <v>5.1767484848484848</v>
      </c>
    </row>
    <row r="110" spans="1:51" x14ac:dyDescent="0.2">
      <c r="A110">
        <v>0.57219323376471742</v>
      </c>
      <c r="B110">
        <v>5.7345129032258058</v>
      </c>
      <c r="E110">
        <v>0.46724921253634799</v>
      </c>
      <c r="F110">
        <v>4.1459333333333328</v>
      </c>
      <c r="I110">
        <v>0.47136637208734539</v>
      </c>
      <c r="J110">
        <v>11.599357142857142</v>
      </c>
      <c r="M110">
        <v>0.36518813390766552</v>
      </c>
      <c r="N110">
        <v>8.3205964285714291</v>
      </c>
      <c r="Q110">
        <v>0.36518813390766552</v>
      </c>
      <c r="R110">
        <v>6.508796666666667</v>
      </c>
      <c r="U110">
        <v>0.45531825182146596</v>
      </c>
      <c r="V110">
        <v>6.0743114285714288</v>
      </c>
      <c r="Y110">
        <v>0.61142780368898875</v>
      </c>
      <c r="Z110">
        <v>7.6095258064516109</v>
      </c>
      <c r="AC110">
        <v>0.45531825182146596</v>
      </c>
      <c r="AD110">
        <v>6.0743114285714288</v>
      </c>
      <c r="AG110">
        <v>0.61142780368898875</v>
      </c>
      <c r="AH110">
        <v>7.6095258064516109</v>
      </c>
      <c r="AK110">
        <v>0.50710853342243867</v>
      </c>
      <c r="AL110">
        <v>4.6813733333333341</v>
      </c>
      <c r="AO110">
        <v>0.48636264788581945</v>
      </c>
      <c r="AP110">
        <v>4.9679696969696963</v>
      </c>
      <c r="AS110">
        <v>0.52450956189723841</v>
      </c>
      <c r="AT110">
        <v>7.7232249999999985</v>
      </c>
      <c r="AW110">
        <v>0.63690502955180195</v>
      </c>
      <c r="AX110">
        <v>5.0943060606060602</v>
      </c>
    </row>
    <row r="111" spans="1:51" x14ac:dyDescent="0.2">
      <c r="A111">
        <v>0.57754137965100083</v>
      </c>
      <c r="B111">
        <v>5.7279290322580652</v>
      </c>
      <c r="E111">
        <v>0.47161647311622923</v>
      </c>
      <c r="F111">
        <v>4.4264866666666682</v>
      </c>
      <c r="I111">
        <v>0.4757721147194714</v>
      </c>
      <c r="J111">
        <v>11.985414285714283</v>
      </c>
      <c r="M111">
        <v>0.36860145531873428</v>
      </c>
      <c r="N111">
        <v>8.5469499999999989</v>
      </c>
      <c r="Q111">
        <v>0.36860145531873428</v>
      </c>
      <c r="R111">
        <v>6.5763066666666674</v>
      </c>
      <c r="U111">
        <v>0.45957399671975324</v>
      </c>
      <c r="V111">
        <v>6.0712314285714273</v>
      </c>
      <c r="Y111">
        <v>0.61714266520796146</v>
      </c>
      <c r="Z111">
        <v>7.4169322580645165</v>
      </c>
      <c r="AC111">
        <v>0.45957399671975324</v>
      </c>
      <c r="AD111">
        <v>6.0712314285714273</v>
      </c>
      <c r="AG111">
        <v>0.61714266520796146</v>
      </c>
      <c r="AH111">
        <v>7.4169322580645165</v>
      </c>
      <c r="AK111">
        <v>0.51185020764714306</v>
      </c>
      <c r="AL111">
        <v>4.7107733333333339</v>
      </c>
      <c r="AO111">
        <v>0.49091033951264929</v>
      </c>
      <c r="AP111">
        <v>5.0172181818181842</v>
      </c>
      <c r="AS111">
        <v>0.52941394292485433</v>
      </c>
      <c r="AT111">
        <v>7.5493374999999983</v>
      </c>
      <c r="AW111">
        <v>0.64286035462162205</v>
      </c>
      <c r="AX111">
        <v>5.2205151515151513</v>
      </c>
    </row>
    <row r="112" spans="1:51" x14ac:dyDescent="0.2">
      <c r="A112">
        <v>0.58288952553728435</v>
      </c>
      <c r="B112">
        <v>5.517370967741936</v>
      </c>
      <c r="E112">
        <v>0.47598373369611058</v>
      </c>
      <c r="F112">
        <v>4.478839999999999</v>
      </c>
      <c r="I112">
        <v>0.48017785735159751</v>
      </c>
      <c r="J112">
        <v>12.342925000000003</v>
      </c>
      <c r="M112">
        <v>0.37201477672980315</v>
      </c>
      <c r="N112">
        <v>8.6463357142857138</v>
      </c>
      <c r="Q112">
        <v>0.37201477672980315</v>
      </c>
      <c r="R112">
        <v>6.4216466666666658</v>
      </c>
      <c r="U112">
        <v>0.46382974161804064</v>
      </c>
      <c r="V112">
        <v>6.2277999999999984</v>
      </c>
      <c r="Y112">
        <v>0.62285752672693429</v>
      </c>
      <c r="Z112">
        <v>7.61338064516129</v>
      </c>
      <c r="AC112">
        <v>0.46382974161804064</v>
      </c>
      <c r="AD112">
        <v>6.2277999999999984</v>
      </c>
      <c r="AG112">
        <v>0.62285752672693429</v>
      </c>
      <c r="AH112">
        <v>7.61338064516129</v>
      </c>
      <c r="AK112">
        <v>0.51658790395722942</v>
      </c>
      <c r="AL112">
        <v>4.7579133333333337</v>
      </c>
      <c r="AO112">
        <v>0.49545421596193984</v>
      </c>
      <c r="AP112">
        <v>4.8773454545454538</v>
      </c>
      <c r="AS112">
        <v>0.53431420953885655</v>
      </c>
      <c r="AT112">
        <v>7.582671875</v>
      </c>
      <c r="AW112">
        <v>0.64881068361336358</v>
      </c>
      <c r="AX112">
        <v>5.202030303030301</v>
      </c>
    </row>
    <row r="113" spans="1:51" x14ac:dyDescent="0.2">
      <c r="A113">
        <v>0.58823767142356775</v>
      </c>
      <c r="B113">
        <v>5.5955580645161271</v>
      </c>
      <c r="E113">
        <v>0.48035099427599182</v>
      </c>
      <c r="F113">
        <v>4.3543333333333329</v>
      </c>
      <c r="I113">
        <v>0.48458359998372352</v>
      </c>
      <c r="J113">
        <v>12.97570357142857</v>
      </c>
      <c r="M113">
        <v>0.37542809814087191</v>
      </c>
      <c r="N113">
        <v>8.3276928571428552</v>
      </c>
      <c r="Q113">
        <v>0.37542809814087191</v>
      </c>
      <c r="R113">
        <v>6.4566466666666669</v>
      </c>
      <c r="U113">
        <v>0.46808548651632798</v>
      </c>
      <c r="V113">
        <v>6.8341971428571426</v>
      </c>
      <c r="Y113">
        <v>0.628572388245907</v>
      </c>
      <c r="Z113">
        <v>7.5741451612903212</v>
      </c>
      <c r="AC113">
        <v>0.46808548651632798</v>
      </c>
      <c r="AD113">
        <v>6.8341971428571426</v>
      </c>
      <c r="AG113">
        <v>0.628572388245907</v>
      </c>
      <c r="AH113">
        <v>7.5741451612903212</v>
      </c>
      <c r="AK113">
        <v>0.52132560026731589</v>
      </c>
      <c r="AL113">
        <v>4.8510733333333338</v>
      </c>
      <c r="AO113">
        <v>0.49999809241123039</v>
      </c>
      <c r="AP113">
        <v>4.7266515151515165</v>
      </c>
      <c r="AQ113">
        <f>AVERAGE(AP104:AP113)</f>
        <v>5.029024242424244</v>
      </c>
      <c r="AS113">
        <v>0.53921447615285867</v>
      </c>
      <c r="AT113">
        <v>7.5422875000000023</v>
      </c>
      <c r="AW113">
        <v>0.654761012605105</v>
      </c>
      <c r="AX113">
        <v>5.3299999999999992</v>
      </c>
      <c r="AY113">
        <f>AVERAGE(AX105:AX113)</f>
        <v>5.1735872053872045</v>
      </c>
    </row>
    <row r="114" spans="1:51" x14ac:dyDescent="0.2">
      <c r="A114">
        <v>0.59358581730985116</v>
      </c>
      <c r="B114">
        <v>5.5800967741935477</v>
      </c>
      <c r="E114">
        <v>0.48471825485587305</v>
      </c>
      <c r="F114">
        <v>4.5020066666666674</v>
      </c>
      <c r="I114">
        <v>0.48898934261584953</v>
      </c>
      <c r="J114">
        <v>13.593571428571424</v>
      </c>
      <c r="M114">
        <v>0.37884141955194067</v>
      </c>
      <c r="N114">
        <v>8.6369857142857125</v>
      </c>
      <c r="Q114">
        <v>0.37884141955194067</v>
      </c>
      <c r="R114">
        <v>7.0574500000000011</v>
      </c>
      <c r="U114">
        <v>0.47234123141461531</v>
      </c>
      <c r="V114">
        <v>6.5657285714285694</v>
      </c>
      <c r="Y114">
        <v>0.63428724976487982</v>
      </c>
      <c r="Z114">
        <v>7.4865903225806445</v>
      </c>
      <c r="AC114">
        <v>0.47234123141461531</v>
      </c>
      <c r="AD114">
        <v>6.5657285714285694</v>
      </c>
      <c r="AG114">
        <v>0.63428724976487982</v>
      </c>
      <c r="AH114">
        <v>7.4865903225806445</v>
      </c>
      <c r="AK114">
        <v>0.52606727449202029</v>
      </c>
      <c r="AL114">
        <v>4.8370933333333328</v>
      </c>
      <c r="AO114">
        <v>0.50454578403806027</v>
      </c>
      <c r="AP114">
        <v>4.8119969696969713</v>
      </c>
      <c r="AS114">
        <v>0.5441188571804747</v>
      </c>
      <c r="AT114">
        <v>7.6243687500000004</v>
      </c>
      <c r="AW114">
        <v>0.66071633767492521</v>
      </c>
      <c r="AX114">
        <v>5.2020030303030325</v>
      </c>
    </row>
    <row r="115" spans="1:51" x14ac:dyDescent="0.2">
      <c r="A115">
        <v>0.59892947272939545</v>
      </c>
      <c r="B115">
        <v>5.4984548387096774</v>
      </c>
      <c r="E115">
        <v>0.48908184855029679</v>
      </c>
      <c r="F115">
        <v>4.3784933333333331</v>
      </c>
      <c r="I115">
        <v>0.49339138605181088</v>
      </c>
      <c r="J115">
        <v>13.831282142857145</v>
      </c>
      <c r="M115">
        <v>0.38225187503403291</v>
      </c>
      <c r="N115">
        <v>8.706114285714289</v>
      </c>
      <c r="Q115">
        <v>0.38225187503403291</v>
      </c>
      <c r="R115">
        <v>7.1113699999999991</v>
      </c>
      <c r="U115">
        <v>0.47659340305941961</v>
      </c>
      <c r="V115">
        <v>6.7752657142857142</v>
      </c>
      <c r="Y115">
        <v>0.63999731291146045</v>
      </c>
      <c r="Z115">
        <v>7.2235419354838708</v>
      </c>
      <c r="AC115">
        <v>0.47659340305941961</v>
      </c>
      <c r="AD115">
        <v>6.7752657142857142</v>
      </c>
      <c r="AG115">
        <v>0.63999731291146045</v>
      </c>
      <c r="AH115">
        <v>7.2235419354838708</v>
      </c>
      <c r="AK115">
        <v>0.53080497080210676</v>
      </c>
      <c r="AL115">
        <v>4.752113333333333</v>
      </c>
      <c r="AO115">
        <v>0.50908966048735083</v>
      </c>
      <c r="AP115">
        <v>4.6320575757575746</v>
      </c>
      <c r="AS115">
        <v>0.54901912379447682</v>
      </c>
      <c r="AT115">
        <v>8.0191687500000022</v>
      </c>
      <c r="AW115">
        <v>0.66666666666666674</v>
      </c>
      <c r="AX115">
        <v>5.3972757575757573</v>
      </c>
    </row>
    <row r="116" spans="1:51" x14ac:dyDescent="0.2">
      <c r="A116">
        <v>0.60427761861567886</v>
      </c>
      <c r="B116">
        <v>5.3014774193548382</v>
      </c>
      <c r="C116">
        <v>5.6434893548387093</v>
      </c>
      <c r="E116">
        <v>0.49344910913017809</v>
      </c>
      <c r="F116">
        <v>4.3323333333333327</v>
      </c>
      <c r="I116">
        <v>0.49779712868393694</v>
      </c>
      <c r="J116">
        <v>14.257239285714283</v>
      </c>
      <c r="M116">
        <v>0.38566519644510172</v>
      </c>
      <c r="N116">
        <v>8.9064071428571427</v>
      </c>
      <c r="Q116">
        <v>0.38566519644510172</v>
      </c>
      <c r="R116">
        <v>7.39534</v>
      </c>
      <c r="U116">
        <v>0.48084914795770695</v>
      </c>
      <c r="V116">
        <v>6.844802857142855</v>
      </c>
      <c r="Y116">
        <v>0.64571217443043316</v>
      </c>
      <c r="Z116">
        <v>7.1088290322580647</v>
      </c>
      <c r="AC116">
        <v>0.48084914795770695</v>
      </c>
      <c r="AD116">
        <v>6.844802857142855</v>
      </c>
      <c r="AG116">
        <v>0.64571217443043316</v>
      </c>
      <c r="AH116">
        <v>7.1088290322580647</v>
      </c>
      <c r="AK116">
        <v>0.53554664502681115</v>
      </c>
      <c r="AL116">
        <v>4.730223333333333</v>
      </c>
      <c r="AO116">
        <v>0.5136373521141806</v>
      </c>
      <c r="AP116">
        <v>4.6679363636363647</v>
      </c>
      <c r="AS116">
        <v>0.55392350482209274</v>
      </c>
      <c r="AT116">
        <v>8.0128781249999985</v>
      </c>
      <c r="AU116">
        <f>AVERAGE(AT106:AT116)</f>
        <v>7.9917909090909101</v>
      </c>
      <c r="AW116">
        <v>0.67262199173648685</v>
      </c>
      <c r="AX116">
        <v>5.4175151515151514</v>
      </c>
    </row>
    <row r="117" spans="1:51" x14ac:dyDescent="0.2">
      <c r="A117">
        <v>0.60962576450196237</v>
      </c>
      <c r="B117">
        <v>5.1068258064516128</v>
      </c>
      <c r="E117">
        <v>0.49781636971005938</v>
      </c>
      <c r="F117">
        <v>4.2556033333333341</v>
      </c>
      <c r="I117">
        <v>0.502202871316063</v>
      </c>
      <c r="J117">
        <v>14.477525000000002</v>
      </c>
      <c r="K117">
        <f>AVERAGE(J107:J117)</f>
        <v>12.577607467532467</v>
      </c>
      <c r="M117">
        <v>0.38907851785617054</v>
      </c>
      <c r="N117">
        <v>8.933724999999999</v>
      </c>
      <c r="Q117">
        <v>0.38907851785617054</v>
      </c>
      <c r="R117">
        <v>7.7551299999999967</v>
      </c>
      <c r="U117">
        <v>0.48510489285599429</v>
      </c>
      <c r="V117">
        <v>6.6805885714285704</v>
      </c>
      <c r="Y117">
        <v>0.65142703594940599</v>
      </c>
      <c r="Z117">
        <v>7.0737258064516144</v>
      </c>
      <c r="AA117">
        <v>7.3883338709677417</v>
      </c>
      <c r="AC117">
        <v>0.48510489285599429</v>
      </c>
      <c r="AD117">
        <v>6.6805885714285704</v>
      </c>
      <c r="AG117">
        <v>0.65142703594940599</v>
      </c>
      <c r="AH117">
        <v>7.0737258064516144</v>
      </c>
      <c r="AI117">
        <f>AVERAGE(AH110:AH117)</f>
        <v>7.3883338709677417</v>
      </c>
      <c r="AK117">
        <v>0.54028434133689762</v>
      </c>
      <c r="AL117">
        <v>4.7679866666666673</v>
      </c>
      <c r="AO117">
        <v>0.51818122856347126</v>
      </c>
      <c r="AP117">
        <v>4.6769939393939381</v>
      </c>
      <c r="AS117">
        <v>0.55882377143609496</v>
      </c>
      <c r="AT117">
        <v>8.2768781250000014</v>
      </c>
      <c r="AW117">
        <v>0.67857232072822837</v>
      </c>
      <c r="AX117">
        <v>5.2727363636363638</v>
      </c>
    </row>
    <row r="118" spans="1:51" x14ac:dyDescent="0.2">
      <c r="A118">
        <v>0.61497391038824578</v>
      </c>
      <c r="B118">
        <v>5.2218193548387113</v>
      </c>
      <c r="E118">
        <v>0.50218363028994062</v>
      </c>
      <c r="F118">
        <v>4.3605600000000004</v>
      </c>
      <c r="G118">
        <f>AVERAGE(F108:F118)</f>
        <v>4.320635757575757</v>
      </c>
      <c r="I118">
        <v>0.50660861394818901</v>
      </c>
      <c r="J118">
        <v>14.534050000000006</v>
      </c>
      <c r="M118">
        <v>0.3924918392672393</v>
      </c>
      <c r="N118">
        <v>9.0821821428571408</v>
      </c>
      <c r="Q118">
        <v>0.3924918392672393</v>
      </c>
      <c r="R118">
        <v>8.0696733333333324</v>
      </c>
      <c r="U118">
        <v>0.48936063775428162</v>
      </c>
      <c r="V118">
        <v>6.7466342857142871</v>
      </c>
      <c r="Y118">
        <v>0.65714189746837881</v>
      </c>
      <c r="Z118">
        <v>6.8729548387096786</v>
      </c>
      <c r="AC118">
        <v>0.48936063775428162</v>
      </c>
      <c r="AD118">
        <v>6.7466342857142871</v>
      </c>
      <c r="AG118">
        <v>0.65714189746837881</v>
      </c>
      <c r="AH118">
        <v>6.8729548387096786</v>
      </c>
      <c r="AK118">
        <v>0.54502203764698398</v>
      </c>
      <c r="AL118">
        <v>4.7763266666666677</v>
      </c>
      <c r="AO118">
        <v>0.52272510501276181</v>
      </c>
      <c r="AP118">
        <v>4.5794454545454553</v>
      </c>
      <c r="AS118">
        <v>0.56372403805009708</v>
      </c>
      <c r="AT118">
        <v>8.4685500000000005</v>
      </c>
      <c r="AW118">
        <v>0.6845226497199699</v>
      </c>
      <c r="AX118">
        <v>5.3266151515151536</v>
      </c>
    </row>
    <row r="119" spans="1:51" x14ac:dyDescent="0.2">
      <c r="A119">
        <v>0.62032205627452908</v>
      </c>
      <c r="B119">
        <v>5.1483999999999979</v>
      </c>
      <c r="E119">
        <v>0.50655089086982186</v>
      </c>
      <c r="F119">
        <v>4.4894400000000001</v>
      </c>
      <c r="I119">
        <v>0.51101435658031502</v>
      </c>
      <c r="J119">
        <v>14.135739285714283</v>
      </c>
      <c r="M119">
        <v>0.39590516067830811</v>
      </c>
      <c r="N119">
        <v>9.1944857142857153</v>
      </c>
      <c r="Q119">
        <v>0.39590516067830811</v>
      </c>
      <c r="R119">
        <v>8.175083333333335</v>
      </c>
      <c r="U119">
        <v>0.49361638265256896</v>
      </c>
      <c r="V119">
        <v>6.7616942857142845</v>
      </c>
      <c r="Y119">
        <v>0.66285675898735152</v>
      </c>
      <c r="Z119">
        <v>6.8581806451612897</v>
      </c>
      <c r="AC119">
        <v>0.49361638265256896</v>
      </c>
      <c r="AD119">
        <v>6.7616942857142845</v>
      </c>
      <c r="AG119">
        <v>0.66285675898735152</v>
      </c>
      <c r="AH119">
        <v>6.8581806451612897</v>
      </c>
      <c r="AK119">
        <v>0.54976371187168838</v>
      </c>
      <c r="AL119">
        <v>4.9503166666666667</v>
      </c>
      <c r="AO119">
        <v>0.52727279663959159</v>
      </c>
      <c r="AP119">
        <v>4.4749000000000017</v>
      </c>
      <c r="AS119">
        <v>0.568628419077713</v>
      </c>
      <c r="AT119">
        <v>8.4966500000000007</v>
      </c>
      <c r="AW119">
        <v>0.69047797478979001</v>
      </c>
      <c r="AX119">
        <v>5.4764454545454546</v>
      </c>
    </row>
    <row r="120" spans="1:51" x14ac:dyDescent="0.2">
      <c r="A120">
        <v>0.62567020216081248</v>
      </c>
      <c r="B120">
        <v>5.3699935483870966</v>
      </c>
      <c r="E120">
        <v>0.5109181514497031</v>
      </c>
      <c r="F120">
        <v>4.7060300000000002</v>
      </c>
      <c r="I120">
        <v>0.51542009921244103</v>
      </c>
      <c r="J120">
        <v>14.721810714285713</v>
      </c>
      <c r="M120">
        <v>0.39931848208937687</v>
      </c>
      <c r="N120">
        <v>9.1058178571428563</v>
      </c>
      <c r="O120">
        <f>AVERAGE(N107:N120)</f>
        <v>8.6251900510204074</v>
      </c>
      <c r="Q120">
        <v>0.39931848208937687</v>
      </c>
      <c r="R120">
        <v>8.4407933333333318</v>
      </c>
      <c r="S120">
        <f>AVERAGE(R107:R120)</f>
        <v>7.1011564285714277</v>
      </c>
      <c r="U120">
        <v>0.4978721275508563</v>
      </c>
      <c r="V120">
        <v>6.7185600000000001</v>
      </c>
      <c r="Y120">
        <v>0.66857162050632424</v>
      </c>
      <c r="Z120">
        <v>6.9882516129032242</v>
      </c>
      <c r="AC120">
        <v>0.4978721275508563</v>
      </c>
      <c r="AD120">
        <v>6.7185600000000001</v>
      </c>
      <c r="AG120">
        <v>0.66857162050632424</v>
      </c>
      <c r="AH120">
        <v>6.9882516129032242</v>
      </c>
      <c r="AK120">
        <v>0.55450140818177485</v>
      </c>
      <c r="AL120">
        <v>5.0595999999999997</v>
      </c>
      <c r="AM120">
        <f>AVERAGE(AL110:AL120)</f>
        <v>4.8067993939393938</v>
      </c>
      <c r="AO120">
        <v>0.53181667308888225</v>
      </c>
      <c r="AP120">
        <v>4.2760878787878775</v>
      </c>
      <c r="AS120">
        <v>0.57352868569171522</v>
      </c>
      <c r="AT120">
        <v>8.5245156249999994</v>
      </c>
      <c r="AW120">
        <v>0.69642830378153153</v>
      </c>
      <c r="AX120">
        <v>5.400678787878789</v>
      </c>
    </row>
    <row r="121" spans="1:51" x14ac:dyDescent="0.2">
      <c r="A121">
        <v>0.631018348047096</v>
      </c>
      <c r="B121">
        <v>5.1857709677419344</v>
      </c>
      <c r="E121">
        <v>0.51528541202958444</v>
      </c>
      <c r="F121">
        <v>4.5998400000000004</v>
      </c>
      <c r="I121">
        <v>0.51982584184456715</v>
      </c>
      <c r="J121">
        <v>15.213889285714284</v>
      </c>
      <c r="M121">
        <v>0.40273180350044568</v>
      </c>
      <c r="N121">
        <v>9.2154142857142851</v>
      </c>
      <c r="Q121">
        <v>0.40273180350044568</v>
      </c>
      <c r="R121">
        <v>8.7326233333333327</v>
      </c>
      <c r="U121">
        <v>0.5021278724491437</v>
      </c>
      <c r="V121">
        <v>6.6921057142857148</v>
      </c>
      <c r="W121">
        <v>6.5827433333333323</v>
      </c>
      <c r="Y121">
        <v>0.67428648202529706</v>
      </c>
      <c r="Z121">
        <v>7.1602709677419361</v>
      </c>
      <c r="AC121">
        <v>0.5021278724491437</v>
      </c>
      <c r="AD121">
        <v>6.6921057142857148</v>
      </c>
      <c r="AE121">
        <f>AVERAGE(AD110:AD121)</f>
        <v>6.5827433333333323</v>
      </c>
      <c r="AG121">
        <v>0.67428648202529706</v>
      </c>
      <c r="AH121">
        <v>7.1602709677419361</v>
      </c>
      <c r="AK121">
        <v>0.55924308240647924</v>
      </c>
      <c r="AL121">
        <v>5.1635366666666673</v>
      </c>
      <c r="AO121">
        <v>0.53636436471571203</v>
      </c>
      <c r="AP121">
        <v>4.3051515151515138</v>
      </c>
      <c r="AS121">
        <v>0.57843306671933115</v>
      </c>
      <c r="AT121">
        <v>8.4666718749999994</v>
      </c>
      <c r="AW121">
        <v>0.70238362885135175</v>
      </c>
      <c r="AX121">
        <v>5.4074484848484845</v>
      </c>
      <c r="AY121">
        <f>AVERAGE(AX114:AX121)</f>
        <v>5.3625897727272731</v>
      </c>
    </row>
    <row r="122" spans="1:51" x14ac:dyDescent="0.2">
      <c r="A122">
        <v>0.63636649393337941</v>
      </c>
      <c r="B122">
        <v>5.1239580645161293</v>
      </c>
      <c r="E122">
        <v>0.51965267260946568</v>
      </c>
      <c r="F122">
        <v>4.5045299999999999</v>
      </c>
      <c r="I122">
        <v>0.52423158447669316</v>
      </c>
      <c r="J122">
        <v>16.028317857142856</v>
      </c>
      <c r="M122">
        <v>0.40614512491151444</v>
      </c>
      <c r="N122">
        <v>9.461189285714287</v>
      </c>
      <c r="Q122">
        <v>0.40614512491151444</v>
      </c>
      <c r="R122">
        <v>8.9156266666666664</v>
      </c>
      <c r="U122">
        <v>0.50638361734743098</v>
      </c>
      <c r="V122">
        <v>6.4377857142857131</v>
      </c>
      <c r="Y122">
        <v>0.68000134354426978</v>
      </c>
      <c r="Z122">
        <v>7.1585032258064496</v>
      </c>
      <c r="AC122">
        <v>0.50638361734743098</v>
      </c>
      <c r="AD122">
        <v>6.4377857142857131</v>
      </c>
      <c r="AG122">
        <v>0.68000134354426978</v>
      </c>
      <c r="AH122">
        <v>7.1585032258064496</v>
      </c>
      <c r="AK122">
        <v>0.5639807787165656</v>
      </c>
      <c r="AL122">
        <v>5.2602500000000001</v>
      </c>
      <c r="AO122">
        <v>0.54090824116500258</v>
      </c>
      <c r="AP122">
        <v>4.1709060606060611</v>
      </c>
      <c r="AS122">
        <v>0.58333333333333326</v>
      </c>
      <c r="AT122">
        <v>8.456168749999998</v>
      </c>
      <c r="AW122">
        <v>0.70833395784309316</v>
      </c>
      <c r="AX122">
        <v>5.5168484848484853</v>
      </c>
    </row>
    <row r="123" spans="1:51" x14ac:dyDescent="0.2">
      <c r="A123">
        <v>0.6417101493529237</v>
      </c>
      <c r="B123">
        <v>5.0733548387096743</v>
      </c>
      <c r="E123">
        <v>0.52401626630388942</v>
      </c>
      <c r="F123">
        <v>4.497373333333333</v>
      </c>
      <c r="I123">
        <v>0.52863362791265456</v>
      </c>
      <c r="J123">
        <v>16.701417857142854</v>
      </c>
      <c r="M123">
        <v>0.40955558039360668</v>
      </c>
      <c r="N123">
        <v>9.6262464285714255</v>
      </c>
      <c r="Q123">
        <v>0.40955558039360668</v>
      </c>
      <c r="R123">
        <v>8.9383166666666689</v>
      </c>
      <c r="U123">
        <v>0.51063578899223527</v>
      </c>
      <c r="V123">
        <v>6.2786142857142853</v>
      </c>
      <c r="Y123">
        <v>0.68571140669085051</v>
      </c>
      <c r="Z123">
        <v>6.9879193548387111</v>
      </c>
      <c r="AC123">
        <v>0.51063578899223527</v>
      </c>
      <c r="AD123">
        <v>6.2786142857142853</v>
      </c>
      <c r="AG123">
        <v>0.68571140669085051</v>
      </c>
      <c r="AH123">
        <v>6.9879193548387111</v>
      </c>
      <c r="AK123">
        <v>0.56872245294127011</v>
      </c>
      <c r="AL123">
        <v>5.3273166666666665</v>
      </c>
      <c r="AO123">
        <v>0.54545593279183258</v>
      </c>
      <c r="AP123">
        <v>4.1685333333333334</v>
      </c>
      <c r="AS123">
        <v>0.58823771436094929</v>
      </c>
      <c r="AT123">
        <v>8.6329562499999977</v>
      </c>
      <c r="AW123">
        <v>0.71428928291291338</v>
      </c>
      <c r="AX123">
        <v>5.4292969696969706</v>
      </c>
    </row>
    <row r="124" spans="1:51" x14ac:dyDescent="0.2">
      <c r="A124">
        <v>0.6470582952392071</v>
      </c>
      <c r="B124">
        <v>5.0185903225806445</v>
      </c>
      <c r="E124">
        <v>0.52838352688377066</v>
      </c>
      <c r="F124">
        <v>4.6692066666666658</v>
      </c>
      <c r="I124">
        <v>0.53303937054478057</v>
      </c>
      <c r="J124">
        <v>17.129003571428573</v>
      </c>
      <c r="M124">
        <v>0.41296890180467549</v>
      </c>
      <c r="N124">
        <v>9.888285714285713</v>
      </c>
      <c r="Q124">
        <v>0.41296890180467549</v>
      </c>
      <c r="R124">
        <v>8.8495000000000008</v>
      </c>
      <c r="U124">
        <v>0.51489153389052256</v>
      </c>
      <c r="V124">
        <v>6.269502857142859</v>
      </c>
      <c r="Y124">
        <v>0.69142626820982322</v>
      </c>
      <c r="Z124">
        <v>7.1293741935483883</v>
      </c>
      <c r="AC124">
        <v>0.51489153389052256</v>
      </c>
      <c r="AD124">
        <v>6.269502857142859</v>
      </c>
      <c r="AG124">
        <v>0.69142626820982322</v>
      </c>
      <c r="AH124">
        <v>7.1293741935483883</v>
      </c>
      <c r="AK124">
        <v>0.57346014925135647</v>
      </c>
      <c r="AL124">
        <v>5.4819000000000013</v>
      </c>
      <c r="AO124">
        <v>0.54999980924112313</v>
      </c>
      <c r="AP124">
        <v>4.0596030303030313</v>
      </c>
      <c r="AQ124">
        <f>AVERAGE(AP114:AP124)</f>
        <v>4.438510192837466</v>
      </c>
      <c r="AS124">
        <v>0.59313798097495141</v>
      </c>
      <c r="AT124">
        <v>8.7040656249999966</v>
      </c>
      <c r="AW124">
        <v>0.72023961190465491</v>
      </c>
      <c r="AX124">
        <v>5.3114878787878776</v>
      </c>
    </row>
    <row r="125" spans="1:51" x14ac:dyDescent="0.2">
      <c r="A125">
        <v>0.65240644112549062</v>
      </c>
      <c r="B125">
        <v>5.0789419354838703</v>
      </c>
      <c r="C125">
        <v>5.1475172043010744</v>
      </c>
      <c r="E125">
        <v>0.53275078746365201</v>
      </c>
      <c r="F125">
        <v>4.5240166666666681</v>
      </c>
      <c r="I125">
        <v>0.53744511317690669</v>
      </c>
      <c r="J125">
        <v>17.637689285714284</v>
      </c>
      <c r="M125">
        <v>0.41638222321574431</v>
      </c>
      <c r="N125">
        <v>9.9027714285714268</v>
      </c>
      <c r="Q125">
        <v>0.41638222321574431</v>
      </c>
      <c r="R125">
        <v>9.0910600000000006</v>
      </c>
      <c r="U125">
        <v>0.51914727878880995</v>
      </c>
      <c r="V125">
        <v>6.3401028571428562</v>
      </c>
      <c r="Y125">
        <v>0.69714112972879605</v>
      </c>
      <c r="Z125">
        <v>7.0552741935483878</v>
      </c>
      <c r="AC125">
        <v>0.51914727878880995</v>
      </c>
      <c r="AD125">
        <v>6.3401028571428562</v>
      </c>
      <c r="AG125">
        <v>0.69714112972879605</v>
      </c>
      <c r="AH125">
        <v>7.0552741935483878</v>
      </c>
      <c r="AK125">
        <v>0.57819784556144282</v>
      </c>
      <c r="AL125">
        <v>5.3357200000000002</v>
      </c>
      <c r="AO125">
        <v>0.55454368569041368</v>
      </c>
      <c r="AP125">
        <v>3.9608575757575761</v>
      </c>
      <c r="AS125">
        <v>0.59803824758895363</v>
      </c>
      <c r="AT125">
        <v>8.9075500000000005</v>
      </c>
      <c r="AW125">
        <v>0.72618994089639632</v>
      </c>
      <c r="AX125">
        <v>5.489866666666666</v>
      </c>
    </row>
    <row r="126" spans="1:51" x14ac:dyDescent="0.2">
      <c r="A126">
        <v>0.65775458701177403</v>
      </c>
      <c r="B126">
        <v>5.3653258064516143</v>
      </c>
      <c r="E126">
        <v>0.53711804804353325</v>
      </c>
      <c r="F126">
        <v>4.6366299999999994</v>
      </c>
      <c r="I126">
        <v>0.54185085580903269</v>
      </c>
      <c r="J126">
        <v>18.139182142857145</v>
      </c>
      <c r="M126">
        <v>0.41979554462681307</v>
      </c>
      <c r="N126">
        <v>10.085560714285714</v>
      </c>
      <c r="Q126">
        <v>0.41979554462681307</v>
      </c>
      <c r="R126">
        <v>9.1357999999999997</v>
      </c>
      <c r="U126">
        <v>0.52340302368709735</v>
      </c>
      <c r="V126">
        <v>6.458157142857142</v>
      </c>
      <c r="Y126">
        <v>0.70285599124776876</v>
      </c>
      <c r="Z126">
        <v>7.219151612903226</v>
      </c>
      <c r="AA126">
        <v>7.0477645161290319</v>
      </c>
      <c r="AC126">
        <v>0.52340302368709735</v>
      </c>
      <c r="AD126">
        <v>6.458157142857142</v>
      </c>
      <c r="AG126">
        <v>0.70285599124776876</v>
      </c>
      <c r="AH126">
        <v>7.219151612903226</v>
      </c>
      <c r="AI126">
        <f>AVERAGE(AH118:AH126)</f>
        <v>7.0477645161290319</v>
      </c>
      <c r="AK126">
        <v>0.58293951978614733</v>
      </c>
      <c r="AL126">
        <v>5.3080333333333325</v>
      </c>
      <c r="AO126">
        <v>0.55909137731724357</v>
      </c>
      <c r="AP126">
        <v>3.8336878787878783</v>
      </c>
      <c r="AS126">
        <v>0.60294262861656955</v>
      </c>
      <c r="AT126">
        <v>9.0115125000000003</v>
      </c>
      <c r="AU126">
        <f>AVERAGE(AT117:AT126)</f>
        <v>8.5945518749999987</v>
      </c>
      <c r="AW126">
        <v>0.73214526596621665</v>
      </c>
      <c r="AX126">
        <v>5.3889030303030312</v>
      </c>
    </row>
    <row r="127" spans="1:51" x14ac:dyDescent="0.2">
      <c r="A127">
        <v>0.66310273289805743</v>
      </c>
      <c r="B127">
        <v>5.1324709677419351</v>
      </c>
      <c r="E127">
        <v>0.54148530862341449</v>
      </c>
      <c r="F127">
        <v>4.7574866666666669</v>
      </c>
      <c r="I127">
        <v>0.5462565984411587</v>
      </c>
      <c r="J127">
        <v>18.611142857142855</v>
      </c>
      <c r="M127">
        <v>0.42320886603788188</v>
      </c>
      <c r="N127">
        <v>10.179189285714287</v>
      </c>
      <c r="Q127">
        <v>0.42320886603788188</v>
      </c>
      <c r="R127">
        <v>9.1369200000000017</v>
      </c>
      <c r="U127">
        <v>0.52765876858538463</v>
      </c>
      <c r="V127">
        <v>6.344811428571429</v>
      </c>
      <c r="Y127">
        <v>0.70857085276674159</v>
      </c>
      <c r="Z127">
        <v>7.2100645161290329</v>
      </c>
      <c r="AC127">
        <v>0.52765876858538463</v>
      </c>
      <c r="AD127">
        <v>6.344811428571429</v>
      </c>
      <c r="AG127">
        <v>0.70857085276674159</v>
      </c>
      <c r="AH127">
        <v>7.2100645161290329</v>
      </c>
      <c r="AK127">
        <v>0.58767721609623369</v>
      </c>
      <c r="AL127">
        <v>5.7533300000000001</v>
      </c>
      <c r="AO127">
        <v>0.56363525376653412</v>
      </c>
      <c r="AP127">
        <v>3.8321121212121221</v>
      </c>
      <c r="AS127">
        <v>0.60784289523057178</v>
      </c>
      <c r="AT127">
        <v>9.1295906250000005</v>
      </c>
      <c r="AW127">
        <v>0.73809559495795807</v>
      </c>
      <c r="AX127">
        <v>5.4226030303030317</v>
      </c>
    </row>
    <row r="128" spans="1:51" x14ac:dyDescent="0.2">
      <c r="A128">
        <v>0.66845087878434073</v>
      </c>
      <c r="B128">
        <v>5.4072161290322578</v>
      </c>
      <c r="E128">
        <v>0.54585256920329572</v>
      </c>
      <c r="F128">
        <v>5.0595066666666666</v>
      </c>
      <c r="I128">
        <v>0.55066234107328471</v>
      </c>
      <c r="J128">
        <v>18.595928571428569</v>
      </c>
      <c r="K128">
        <f>AVERAGE(J118:J128)</f>
        <v>16.495288311688309</v>
      </c>
      <c r="M128">
        <v>0.42662218744895064</v>
      </c>
      <c r="N128">
        <v>10.399139285714284</v>
      </c>
      <c r="Q128">
        <v>0.42662218744895064</v>
      </c>
      <c r="R128">
        <v>9.5676733333333335</v>
      </c>
      <c r="U128">
        <v>0.53191451348367191</v>
      </c>
      <c r="V128">
        <v>6.4085828571428571</v>
      </c>
      <c r="Y128">
        <v>0.7142857142857143</v>
      </c>
      <c r="Z128">
        <v>7.4535290322580643</v>
      </c>
      <c r="AC128">
        <v>0.53191451348367191</v>
      </c>
      <c r="AD128">
        <v>6.4085828571428571</v>
      </c>
      <c r="AG128">
        <v>0.7142857142857143</v>
      </c>
      <c r="AH128">
        <v>7.4535290322580643</v>
      </c>
      <c r="AK128">
        <v>0.59241889032093809</v>
      </c>
      <c r="AL128">
        <v>5.6438533333333343</v>
      </c>
      <c r="AO128">
        <v>0.56818294539336389</v>
      </c>
      <c r="AP128">
        <v>3.7024424242424248</v>
      </c>
      <c r="AS128">
        <v>0.6127472762581877</v>
      </c>
      <c r="AT128">
        <v>9.1408218749999985</v>
      </c>
      <c r="AW128">
        <v>0.74405092002777817</v>
      </c>
      <c r="AX128">
        <v>5.5302818181818187</v>
      </c>
    </row>
    <row r="129" spans="1:51" x14ac:dyDescent="0.2">
      <c r="A129">
        <v>0.67379902467062425</v>
      </c>
      <c r="B129">
        <v>5.2534548387096782</v>
      </c>
      <c r="E129">
        <v>0.55021982978317707</v>
      </c>
      <c r="F129">
        <v>5.0825033333333343</v>
      </c>
      <c r="G129">
        <f>AVERAGE(F119:F129)</f>
        <v>4.6842330303030302</v>
      </c>
      <c r="I129">
        <v>0.55506808370541083</v>
      </c>
      <c r="J129">
        <v>19.072696428571426</v>
      </c>
      <c r="M129">
        <v>0.43003550886001946</v>
      </c>
      <c r="N129">
        <v>10.575349999999998</v>
      </c>
      <c r="Q129">
        <v>0.43003550886001946</v>
      </c>
      <c r="R129">
        <v>9.7790599999999994</v>
      </c>
      <c r="U129">
        <v>0.53617025838195931</v>
      </c>
      <c r="V129">
        <v>6.4160314285714293</v>
      </c>
      <c r="Y129">
        <v>0.72000057580468713</v>
      </c>
      <c r="Z129">
        <v>7.2831451612903217</v>
      </c>
      <c r="AC129">
        <v>0.53617025838195931</v>
      </c>
      <c r="AD129">
        <v>6.4160314285714293</v>
      </c>
      <c r="AG129">
        <v>0.72000057580468713</v>
      </c>
      <c r="AH129">
        <v>7.2831451612903217</v>
      </c>
      <c r="AK129">
        <v>0.59715658663102456</v>
      </c>
      <c r="AL129">
        <v>5.5891133333333327</v>
      </c>
      <c r="AO129">
        <v>0.57272682184265444</v>
      </c>
      <c r="AP129">
        <v>3.6910909090909101</v>
      </c>
      <c r="AS129">
        <v>0.61764754287218981</v>
      </c>
      <c r="AT129">
        <v>9.0530187499999979</v>
      </c>
      <c r="AW129">
        <v>0.7500012490195197</v>
      </c>
      <c r="AX129">
        <v>5.5555121212121197</v>
      </c>
      <c r="AY129">
        <f>AVERAGE(AX122:AX129)</f>
        <v>5.4555999999999996</v>
      </c>
    </row>
    <row r="130" spans="1:51" x14ac:dyDescent="0.2">
      <c r="A130">
        <v>0.67914717055690765</v>
      </c>
      <c r="B130">
        <v>5.4535064516129026</v>
      </c>
      <c r="E130">
        <v>0.55458709036305831</v>
      </c>
      <c r="F130">
        <v>5.1070899999999995</v>
      </c>
      <c r="I130">
        <v>0.55947382633753684</v>
      </c>
      <c r="J130">
        <v>19.56465</v>
      </c>
      <c r="M130">
        <v>0.43344883027108827</v>
      </c>
      <c r="N130">
        <v>10.380171428571426</v>
      </c>
      <c r="Q130">
        <v>0.43344883027108827</v>
      </c>
      <c r="R130">
        <v>10.100620000000001</v>
      </c>
      <c r="U130">
        <v>0.5404260032802467</v>
      </c>
      <c r="V130">
        <v>6.3748942857142845</v>
      </c>
      <c r="Y130">
        <v>0.72571543732365984</v>
      </c>
      <c r="Z130">
        <v>7.5535161290322588</v>
      </c>
      <c r="AC130">
        <v>0.5404260032802467</v>
      </c>
      <c r="AD130">
        <v>6.3748942857142845</v>
      </c>
      <c r="AG130">
        <v>0.72571543732365984</v>
      </c>
      <c r="AH130">
        <v>7.5535161290322588</v>
      </c>
      <c r="AK130">
        <v>0.60189428294111103</v>
      </c>
      <c r="AL130">
        <v>5.60236</v>
      </c>
      <c r="AM130">
        <f>AVERAGE(AL121:AL130)</f>
        <v>5.4465413333333332</v>
      </c>
      <c r="AO130">
        <v>0.57727069829194511</v>
      </c>
      <c r="AP130">
        <v>3.6283212121212118</v>
      </c>
      <c r="AS130">
        <v>0.62254780948619204</v>
      </c>
      <c r="AT130">
        <v>9.342031249999998</v>
      </c>
      <c r="AW130">
        <v>0.75595157801126123</v>
      </c>
      <c r="AX130">
        <v>5.8198757575757583</v>
      </c>
    </row>
    <row r="131" spans="1:51" x14ac:dyDescent="0.2">
      <c r="A131">
        <v>0.68449082597645194</v>
      </c>
      <c r="B131">
        <v>5.403909677419354</v>
      </c>
      <c r="E131">
        <v>0.55895068405748205</v>
      </c>
      <c r="F131">
        <v>5.350016666666666</v>
      </c>
      <c r="I131">
        <v>0.56387586977349813</v>
      </c>
      <c r="J131">
        <v>20.003210714285711</v>
      </c>
      <c r="M131">
        <v>0.4368592857531805</v>
      </c>
      <c r="N131">
        <v>10.221239285714287</v>
      </c>
      <c r="Q131">
        <v>0.4368592857531805</v>
      </c>
      <c r="R131">
        <v>10.383056666666667</v>
      </c>
      <c r="U131">
        <v>0.544678174925051</v>
      </c>
      <c r="V131">
        <v>6.3141714285714281</v>
      </c>
      <c r="Y131">
        <v>0.73142550047024057</v>
      </c>
      <c r="Z131">
        <v>7.4715774193548397</v>
      </c>
      <c r="AC131">
        <v>0.544678174925051</v>
      </c>
      <c r="AD131">
        <v>6.3141714285714281</v>
      </c>
      <c r="AG131">
        <v>0.73142550047024057</v>
      </c>
      <c r="AH131">
        <v>7.4715774193548397</v>
      </c>
      <c r="AK131">
        <v>0.60663595716581542</v>
      </c>
      <c r="AL131">
        <v>5.7749366666666671</v>
      </c>
      <c r="AO131">
        <v>0.58181838991877488</v>
      </c>
      <c r="AP131">
        <v>3.6471575757575754</v>
      </c>
      <c r="AS131">
        <v>0.62745219051380796</v>
      </c>
      <c r="AT131">
        <v>9.4666625000000018</v>
      </c>
      <c r="AW131">
        <v>0.76190690308108133</v>
      </c>
      <c r="AX131">
        <v>5.9225666666666674</v>
      </c>
    </row>
    <row r="132" spans="1:51" x14ac:dyDescent="0.2">
      <c r="A132">
        <v>0.68983897186273535</v>
      </c>
      <c r="B132">
        <v>5.3208161290322584</v>
      </c>
      <c r="E132">
        <v>0.56331794463736329</v>
      </c>
      <c r="F132">
        <v>5.5224233333333324</v>
      </c>
      <c r="I132">
        <v>0.56828161240562425</v>
      </c>
      <c r="J132">
        <v>19.950132142857143</v>
      </c>
      <c r="M132">
        <v>0.44027260716424926</v>
      </c>
      <c r="N132">
        <v>10.051271428571427</v>
      </c>
      <c r="Q132">
        <v>0.44027260716424926</v>
      </c>
      <c r="R132">
        <v>10.58591</v>
      </c>
      <c r="U132">
        <v>0.54893391982333828</v>
      </c>
      <c r="V132">
        <v>6.301245714285713</v>
      </c>
      <c r="Y132">
        <v>0.73714036198921329</v>
      </c>
      <c r="Z132">
        <v>7.4976483870967741</v>
      </c>
      <c r="AC132">
        <v>0.54893391982333828</v>
      </c>
      <c r="AD132">
        <v>6.301245714285713</v>
      </c>
      <c r="AG132">
        <v>0.73714036198921329</v>
      </c>
      <c r="AH132">
        <v>7.4976483870967741</v>
      </c>
      <c r="AK132">
        <v>0.61137365347590178</v>
      </c>
      <c r="AL132">
        <v>5.652566666666667</v>
      </c>
      <c r="AO132">
        <v>0.58636226636806543</v>
      </c>
      <c r="AP132">
        <v>3.5249727272727278</v>
      </c>
      <c r="AS132">
        <v>0.63235245712781007</v>
      </c>
      <c r="AT132">
        <v>9.6956656249999984</v>
      </c>
      <c r="AW132">
        <v>0.76785723207282286</v>
      </c>
      <c r="AX132">
        <v>5.9175454545454551</v>
      </c>
    </row>
    <row r="133" spans="1:51" x14ac:dyDescent="0.2">
      <c r="A133">
        <v>0.69518711774901887</v>
      </c>
      <c r="B133">
        <v>5.5483354838709671</v>
      </c>
      <c r="E133">
        <v>0.56768520521724464</v>
      </c>
      <c r="F133">
        <v>5.4588200000000002</v>
      </c>
      <c r="I133">
        <v>0.57268735503775026</v>
      </c>
      <c r="J133">
        <v>20.577989285714288</v>
      </c>
      <c r="M133">
        <v>0.44368592857531808</v>
      </c>
      <c r="N133">
        <v>9.8591892857142849</v>
      </c>
      <c r="Q133">
        <v>0.44368592857531808</v>
      </c>
      <c r="R133">
        <v>10.905620000000001</v>
      </c>
      <c r="U133">
        <v>0.55318966472162567</v>
      </c>
      <c r="V133">
        <v>6.5563285714285726</v>
      </c>
      <c r="W133">
        <v>6.3750190476190456</v>
      </c>
      <c r="Y133">
        <v>0.74285522350818611</v>
      </c>
      <c r="Z133">
        <v>7.7655516129032254</v>
      </c>
      <c r="AC133">
        <v>0.55318966472162567</v>
      </c>
      <c r="AD133">
        <v>6.5563285714285726</v>
      </c>
      <c r="AE133">
        <f>AVERAGE(AD122:AD133)</f>
        <v>6.3750190476190456</v>
      </c>
      <c r="AG133">
        <v>0.74285522350818611</v>
      </c>
      <c r="AH133">
        <v>7.7655516129032254</v>
      </c>
      <c r="AK133">
        <v>0.61611532770060629</v>
      </c>
      <c r="AL133">
        <v>5.61015</v>
      </c>
      <c r="AO133">
        <v>0.59090995799489532</v>
      </c>
      <c r="AP133">
        <v>3.6941000000000002</v>
      </c>
      <c r="AS133">
        <v>0.63725683815542611</v>
      </c>
      <c r="AT133">
        <v>9.8054874999999999</v>
      </c>
      <c r="AW133">
        <v>0.77381255714264308</v>
      </c>
      <c r="AX133">
        <v>5.8939242424242408</v>
      </c>
    </row>
    <row r="134" spans="1:51" x14ac:dyDescent="0.2">
      <c r="A134">
        <v>0.70053526363530227</v>
      </c>
      <c r="B134">
        <v>5.6921741935483867</v>
      </c>
      <c r="E134">
        <v>0.57205246579712588</v>
      </c>
      <c r="F134">
        <v>5.3704766666666668</v>
      </c>
      <c r="I134">
        <v>0.57709309766987626</v>
      </c>
      <c r="J134">
        <v>20.490310714285716</v>
      </c>
      <c r="M134">
        <v>0.44709924998638689</v>
      </c>
      <c r="N134">
        <v>9.9224821428571452</v>
      </c>
      <c r="Q134">
        <v>0.44709924998638689</v>
      </c>
      <c r="R134">
        <v>11.855963333333335</v>
      </c>
      <c r="U134">
        <v>0.55744540961991296</v>
      </c>
      <c r="V134">
        <v>6.3544285714285715</v>
      </c>
      <c r="Y134">
        <v>0.74857008502715883</v>
      </c>
      <c r="Z134">
        <v>7.8326999999999991</v>
      </c>
      <c r="AC134">
        <v>0.55744540961991296</v>
      </c>
      <c r="AD134">
        <v>6.3544285714285715</v>
      </c>
      <c r="AG134">
        <v>0.74857008502715883</v>
      </c>
      <c r="AH134">
        <v>7.8326999999999991</v>
      </c>
      <c r="AK134">
        <v>0.62085302401069264</v>
      </c>
      <c r="AL134">
        <v>5.568393333333332</v>
      </c>
      <c r="AO134">
        <v>0.59545383444418587</v>
      </c>
      <c r="AP134">
        <v>3.6911878787878782</v>
      </c>
      <c r="AS134">
        <v>0.64215710476942822</v>
      </c>
      <c r="AT134">
        <v>9.8898937500000024</v>
      </c>
      <c r="AW134">
        <v>0.77976288613438449</v>
      </c>
      <c r="AX134">
        <v>6.1465030303030312</v>
      </c>
    </row>
    <row r="135" spans="1:51" x14ac:dyDescent="0.2">
      <c r="A135">
        <v>0.70588340952158568</v>
      </c>
      <c r="B135">
        <v>5.8336322580645161</v>
      </c>
      <c r="C135">
        <v>5.4410841935483871</v>
      </c>
      <c r="E135">
        <v>0.57641972637700711</v>
      </c>
      <c r="F135">
        <v>5.843259999999999</v>
      </c>
      <c r="I135">
        <v>0.58149884030200238</v>
      </c>
      <c r="J135">
        <v>20.604725000000006</v>
      </c>
      <c r="M135">
        <v>0.45051257139745565</v>
      </c>
      <c r="N135">
        <v>9.947746428571433</v>
      </c>
      <c r="O135">
        <f>AVERAGE(N121:N135)</f>
        <v>9.9810164285714293</v>
      </c>
      <c r="Q135">
        <v>0.45051257139745565</v>
      </c>
      <c r="R135">
        <v>12.115090000000002</v>
      </c>
      <c r="S135">
        <f>AVERAGE(R121:R135)</f>
        <v>9.8728560000000023</v>
      </c>
      <c r="U135">
        <v>0.56170115451820035</v>
      </c>
      <c r="V135">
        <v>6.1902999999999997</v>
      </c>
      <c r="Y135">
        <v>0.75428494654613154</v>
      </c>
      <c r="Z135">
        <v>8.0681032258064498</v>
      </c>
      <c r="AA135">
        <v>7.5706483870967736</v>
      </c>
      <c r="AC135">
        <v>0.56170115451820035</v>
      </c>
      <c r="AD135">
        <v>6.1902999999999997</v>
      </c>
      <c r="AG135">
        <v>0.75428494654613154</v>
      </c>
      <c r="AH135">
        <v>8.0681032258064498</v>
      </c>
      <c r="AI135">
        <f>AVERAGE(AH127:AH135)</f>
        <v>7.5706483870967736</v>
      </c>
      <c r="AK135">
        <v>0.625590720320779</v>
      </c>
      <c r="AL135">
        <v>5.5488599999999995</v>
      </c>
      <c r="AO135">
        <v>0.59999771089347642</v>
      </c>
      <c r="AP135">
        <v>3.4582878787878784</v>
      </c>
      <c r="AQ135">
        <f>AVERAGE(AP125:AP135)</f>
        <v>3.6967471074380169</v>
      </c>
      <c r="AS135">
        <v>0.64705737138343045</v>
      </c>
      <c r="AT135">
        <v>10.258271874999998</v>
      </c>
      <c r="AW135">
        <v>0.78571321512612602</v>
      </c>
      <c r="AX135">
        <v>6.2172090909090914</v>
      </c>
    </row>
    <row r="136" spans="1:51" x14ac:dyDescent="0.2">
      <c r="A136">
        <v>0.71123155540786909</v>
      </c>
      <c r="B136">
        <v>6.0070838709677412</v>
      </c>
      <c r="E136">
        <v>0.58078698695688835</v>
      </c>
      <c r="F136">
        <v>5.58589</v>
      </c>
      <c r="I136">
        <v>0.58590458293412839</v>
      </c>
      <c r="J136">
        <v>20.964750000000002</v>
      </c>
      <c r="M136">
        <v>0.45392589280852441</v>
      </c>
      <c r="N136">
        <v>10.159757142857144</v>
      </c>
      <c r="Q136">
        <v>0.45392589280852441</v>
      </c>
      <c r="R136">
        <v>12.272436666666668</v>
      </c>
      <c r="U136">
        <v>0.56595689941648764</v>
      </c>
      <c r="V136">
        <v>6.0997085714285708</v>
      </c>
      <c r="Y136">
        <v>0.75999980806510437</v>
      </c>
      <c r="Z136">
        <v>8.7179838709677462</v>
      </c>
      <c r="AC136">
        <v>0.56595689941648764</v>
      </c>
      <c r="AD136">
        <v>6.0997085714285708</v>
      </c>
      <c r="AG136">
        <v>0.75999980806510437</v>
      </c>
      <c r="AH136">
        <v>8.7179838709677462</v>
      </c>
      <c r="AK136">
        <v>0.63033239454548351</v>
      </c>
      <c r="AL136">
        <v>5.4504166666666656</v>
      </c>
      <c r="AO136">
        <v>0.60454540252030631</v>
      </c>
      <c r="AP136">
        <v>3.472151515151515</v>
      </c>
      <c r="AS136">
        <v>0.65196175241104637</v>
      </c>
      <c r="AT136">
        <v>10.425590625</v>
      </c>
      <c r="AU136">
        <f>AVERAGE(AT127:AT136)</f>
        <v>9.6207034374999996</v>
      </c>
      <c r="AW136">
        <v>0.79166854019594624</v>
      </c>
      <c r="AX136">
        <v>6.0875787878787868</v>
      </c>
    </row>
    <row r="137" spans="1:51" x14ac:dyDescent="0.2">
      <c r="A137">
        <v>0.71657970129415249</v>
      </c>
      <c r="B137">
        <v>6.3073903225806456</v>
      </c>
      <c r="E137">
        <v>0.5851542475367697</v>
      </c>
      <c r="F137">
        <v>5.968796666666667</v>
      </c>
      <c r="I137">
        <v>0.5903103255662544</v>
      </c>
      <c r="J137">
        <v>20.824075000000001</v>
      </c>
      <c r="M137">
        <v>0.45733921421959328</v>
      </c>
      <c r="N137">
        <v>10.128667857142858</v>
      </c>
      <c r="Q137">
        <v>0.45733921421959328</v>
      </c>
      <c r="R137">
        <v>12.314373333333331</v>
      </c>
      <c r="U137">
        <v>0.57021264431477503</v>
      </c>
      <c r="V137">
        <v>6.1465771428571419</v>
      </c>
      <c r="Y137">
        <v>0.76571466958407719</v>
      </c>
      <c r="Z137">
        <v>8.9301354838709663</v>
      </c>
      <c r="AC137">
        <v>0.57021264431477503</v>
      </c>
      <c r="AD137">
        <v>6.1465771428571419</v>
      </c>
      <c r="AG137">
        <v>0.76571466958407719</v>
      </c>
      <c r="AH137">
        <v>8.9301354838709663</v>
      </c>
      <c r="AK137">
        <v>0.63507009085556987</v>
      </c>
      <c r="AL137">
        <v>5.6243166666666671</v>
      </c>
      <c r="AO137">
        <v>0.60908927896959686</v>
      </c>
      <c r="AP137">
        <v>3.4436848484848483</v>
      </c>
      <c r="AS137">
        <v>0.65686201902504859</v>
      </c>
      <c r="AT137">
        <v>10.567821875</v>
      </c>
      <c r="AW137">
        <v>0.79761886918768776</v>
      </c>
      <c r="AX137">
        <v>6.1734060606060615</v>
      </c>
    </row>
    <row r="138" spans="1:51" x14ac:dyDescent="0.2">
      <c r="A138">
        <v>0.72192784718043579</v>
      </c>
      <c r="B138">
        <v>6.2942032258064522</v>
      </c>
      <c r="E138">
        <v>0.58952150811665094</v>
      </c>
      <c r="F138">
        <v>5.9580366666666666</v>
      </c>
      <c r="I138">
        <v>0.59471606819838041</v>
      </c>
      <c r="J138">
        <v>20.856371428571428</v>
      </c>
      <c r="M138">
        <v>0.46075253563066199</v>
      </c>
      <c r="N138">
        <v>10.114807142857144</v>
      </c>
      <c r="Q138">
        <v>0.46075253563066199</v>
      </c>
      <c r="R138">
        <v>12.928203333333334</v>
      </c>
      <c r="U138">
        <v>0.57446838921306231</v>
      </c>
      <c r="V138">
        <v>5.9388085714285719</v>
      </c>
      <c r="Y138">
        <v>0.77142953110304979</v>
      </c>
      <c r="Z138">
        <v>9.3841967741935477</v>
      </c>
      <c r="AC138">
        <v>0.57446838921306231</v>
      </c>
      <c r="AD138">
        <v>5.9388085714285719</v>
      </c>
      <c r="AG138">
        <v>0.77142953110304979</v>
      </c>
      <c r="AH138">
        <v>9.3841967741935477</v>
      </c>
      <c r="AK138">
        <v>0.63981176508027426</v>
      </c>
      <c r="AL138">
        <v>5.5946266666666666</v>
      </c>
      <c r="AO138">
        <v>0.61363697059642675</v>
      </c>
      <c r="AP138">
        <v>3.4733909090909094</v>
      </c>
      <c r="AS138">
        <v>0.66176640005266452</v>
      </c>
      <c r="AT138">
        <v>10.40035</v>
      </c>
      <c r="AW138">
        <v>0.80357419425750787</v>
      </c>
      <c r="AX138">
        <v>6.1632545454545458</v>
      </c>
      <c r="AY138">
        <f>AVERAGE(AX130:AX138)</f>
        <v>6.0379848484848493</v>
      </c>
    </row>
    <row r="139" spans="1:51" x14ac:dyDescent="0.2">
      <c r="A139">
        <v>0.72727599306671942</v>
      </c>
      <c r="B139">
        <v>6.6855548387096801</v>
      </c>
      <c r="E139">
        <v>0.59388876869653229</v>
      </c>
      <c r="F139">
        <v>6.0977466666666666</v>
      </c>
      <c r="I139">
        <v>0.59912181083050653</v>
      </c>
      <c r="J139">
        <v>20.616946428571428</v>
      </c>
      <c r="M139">
        <v>0.46416585704173086</v>
      </c>
      <c r="N139">
        <v>9.6335035714285713</v>
      </c>
      <c r="Q139">
        <v>0.46416585704173086</v>
      </c>
      <c r="R139">
        <v>12.965613333333334</v>
      </c>
      <c r="U139">
        <v>0.57872413411134971</v>
      </c>
      <c r="V139">
        <v>5.8988514285714277</v>
      </c>
      <c r="Y139">
        <v>0.77714439262202273</v>
      </c>
      <c r="Z139">
        <v>9.7597516129032282</v>
      </c>
      <c r="AC139">
        <v>0.57872413411134971</v>
      </c>
      <c r="AD139">
        <v>5.8988514285714277</v>
      </c>
      <c r="AG139">
        <v>0.77714439262202273</v>
      </c>
      <c r="AH139">
        <v>9.7597516129032282</v>
      </c>
      <c r="AK139">
        <v>0.64454946139036073</v>
      </c>
      <c r="AL139">
        <v>5.5584633333333331</v>
      </c>
      <c r="AO139">
        <v>0.6181808470457173</v>
      </c>
      <c r="AP139">
        <v>3.5260787878787876</v>
      </c>
      <c r="AS139">
        <v>0.66666666666666663</v>
      </c>
      <c r="AT139">
        <v>10.327571875000002</v>
      </c>
      <c r="AW139">
        <v>0.80952452324924928</v>
      </c>
      <c r="AX139">
        <v>6.1919151515151531</v>
      </c>
    </row>
    <row r="140" spans="1:51" x14ac:dyDescent="0.2">
      <c r="A140">
        <v>0.73261964848626371</v>
      </c>
      <c r="B140">
        <v>7.0144451612903236</v>
      </c>
      <c r="E140">
        <v>0.59825236239095603</v>
      </c>
      <c r="F140">
        <v>6.3152966666666668</v>
      </c>
      <c r="I140">
        <v>0.60352385426646793</v>
      </c>
      <c r="J140">
        <v>20.958603571428569</v>
      </c>
      <c r="K140">
        <f>AVERAGE(J129:J140)</f>
        <v>20.373705059523811</v>
      </c>
      <c r="M140">
        <v>0.46757631252382309</v>
      </c>
      <c r="N140">
        <v>9.5693178571428597</v>
      </c>
      <c r="Q140">
        <v>0.46757631252382309</v>
      </c>
      <c r="R140">
        <v>13.144016666666666</v>
      </c>
      <c r="U140">
        <v>0.582976305756154</v>
      </c>
      <c r="V140">
        <v>5.9102571428571427</v>
      </c>
      <c r="Y140">
        <v>0.78285445576860335</v>
      </c>
      <c r="Z140">
        <v>9.7256225806451599</v>
      </c>
      <c r="AC140">
        <v>0.582976305756154</v>
      </c>
      <c r="AD140">
        <v>5.9102571428571427</v>
      </c>
      <c r="AG140">
        <v>0.78285445576860335</v>
      </c>
      <c r="AH140">
        <v>9.7256225806451599</v>
      </c>
      <c r="AK140">
        <v>0.64929113561506513</v>
      </c>
      <c r="AL140">
        <v>5.765016666666666</v>
      </c>
      <c r="AO140">
        <v>0.62272853867254707</v>
      </c>
      <c r="AP140">
        <v>3.4728909090909093</v>
      </c>
      <c r="AS140">
        <v>0.67157104769428255</v>
      </c>
      <c r="AT140">
        <v>10.229790625</v>
      </c>
      <c r="AW140">
        <v>0.8154798483190695</v>
      </c>
      <c r="AX140">
        <v>6.4292909090909092</v>
      </c>
    </row>
    <row r="141" spans="1:51" x14ac:dyDescent="0.2">
      <c r="A141">
        <v>0.73796779437254711</v>
      </c>
      <c r="B141">
        <v>7.3154387096774194</v>
      </c>
      <c r="E141">
        <v>0.60261962297083727</v>
      </c>
      <c r="F141">
        <v>6.2434200000000013</v>
      </c>
      <c r="G141">
        <f>AVERAGE(F130:F141)</f>
        <v>5.7351061111111115</v>
      </c>
      <c r="I141">
        <v>0.60792959689859394</v>
      </c>
      <c r="J141">
        <v>21.106135714285717</v>
      </c>
      <c r="M141">
        <v>0.4709896339348919</v>
      </c>
      <c r="N141">
        <v>9.3902678571428577</v>
      </c>
      <c r="Q141">
        <v>0.4709896339348919</v>
      </c>
      <c r="R141">
        <v>13.507956666666669</v>
      </c>
      <c r="U141">
        <v>0.5872320506544414</v>
      </c>
      <c r="V141">
        <v>5.7708628571428564</v>
      </c>
      <c r="Y141">
        <v>0.78856931728757618</v>
      </c>
      <c r="Z141">
        <v>9.8435741935483883</v>
      </c>
      <c r="AC141">
        <v>0.5872320506544414</v>
      </c>
      <c r="AD141">
        <v>5.7708628571428564</v>
      </c>
      <c r="AG141">
        <v>0.78856931728757618</v>
      </c>
      <c r="AH141">
        <v>9.8435741935483883</v>
      </c>
      <c r="AK141">
        <v>0.6540288319251516</v>
      </c>
      <c r="AL141">
        <v>5.6465466666666666</v>
      </c>
      <c r="AM141">
        <f>AVERAGE(AL131:AL141)</f>
        <v>5.6176630303030297</v>
      </c>
      <c r="AO141">
        <v>0.62727241512183773</v>
      </c>
      <c r="AP141">
        <v>3.5366242424242418</v>
      </c>
      <c r="AS141">
        <v>0.67647131430828489</v>
      </c>
      <c r="AT141">
        <v>10.236253124999999</v>
      </c>
      <c r="AW141">
        <v>0.82143017731081114</v>
      </c>
      <c r="AX141">
        <v>6.4225272727272706</v>
      </c>
    </row>
    <row r="142" spans="1:51" x14ac:dyDescent="0.2">
      <c r="A142">
        <v>0.74331594025883052</v>
      </c>
      <c r="B142">
        <v>7.3784064516129027</v>
      </c>
      <c r="E142">
        <v>0.6069868835507185</v>
      </c>
      <c r="F142">
        <v>6.0757233333333325</v>
      </c>
      <c r="I142">
        <v>0.61233533953071995</v>
      </c>
      <c r="J142">
        <v>21.763846428571423</v>
      </c>
      <c r="M142">
        <v>0.47440295534596066</v>
      </c>
      <c r="N142">
        <v>9.2544571428571434</v>
      </c>
      <c r="Q142">
        <v>0.47440295534596066</v>
      </c>
      <c r="R142">
        <v>13.41267666666667</v>
      </c>
      <c r="U142">
        <v>0.59148779555272868</v>
      </c>
      <c r="V142">
        <v>5.6897857142857147</v>
      </c>
      <c r="Y142">
        <v>0.79428417880654889</v>
      </c>
      <c r="Z142">
        <v>10.01233548387097</v>
      </c>
      <c r="AC142">
        <v>0.59148779555272868</v>
      </c>
      <c r="AD142">
        <v>5.6897857142857147</v>
      </c>
      <c r="AG142">
        <v>0.79428417880654889</v>
      </c>
      <c r="AH142">
        <v>10.01233548387097</v>
      </c>
      <c r="AK142">
        <v>0.65876652823523796</v>
      </c>
      <c r="AL142">
        <v>5.5870800000000003</v>
      </c>
      <c r="AO142">
        <v>0.63181629157112829</v>
      </c>
      <c r="AP142">
        <v>3.5691545454545448</v>
      </c>
      <c r="AS142">
        <v>0.681371580922287</v>
      </c>
      <c r="AT142">
        <v>10.171999999999999</v>
      </c>
      <c r="AW142">
        <v>0.82738050630255255</v>
      </c>
      <c r="AX142">
        <v>6.6396878787878792</v>
      </c>
    </row>
    <row r="143" spans="1:51" x14ac:dyDescent="0.2">
      <c r="A143">
        <v>0.74866408614511393</v>
      </c>
      <c r="B143">
        <v>7.6410548387096773</v>
      </c>
      <c r="E143">
        <v>0.61135414413059974</v>
      </c>
      <c r="F143">
        <v>5.8927066666666681</v>
      </c>
      <c r="I143">
        <v>0.61674108216284595</v>
      </c>
      <c r="J143">
        <v>21.884492857142856</v>
      </c>
      <c r="M143">
        <v>0.47781627675702942</v>
      </c>
      <c r="N143">
        <v>9.1980999999999984</v>
      </c>
      <c r="Q143">
        <v>0.47781627675702942</v>
      </c>
      <c r="R143">
        <v>13.187600000000003</v>
      </c>
      <c r="U143">
        <v>0.59574354045101607</v>
      </c>
      <c r="V143">
        <v>5.9179657142857138</v>
      </c>
      <c r="Y143">
        <v>0.7999990403255216</v>
      </c>
      <c r="Z143">
        <v>10.943416129032256</v>
      </c>
      <c r="AA143">
        <v>9.6646270161290335</v>
      </c>
      <c r="AC143">
        <v>0.59574354045101607</v>
      </c>
      <c r="AD143">
        <v>5.9179657142857138</v>
      </c>
      <c r="AG143">
        <v>0.7999990403255216</v>
      </c>
      <c r="AH143">
        <v>10.943416129032256</v>
      </c>
      <c r="AI143">
        <f>AVERAGE(AH136:AH143)</f>
        <v>9.6646270161290335</v>
      </c>
      <c r="AK143">
        <v>0.66350820245994246</v>
      </c>
      <c r="AL143">
        <v>5.4997799999999994</v>
      </c>
      <c r="AO143">
        <v>0.63636398319795817</v>
      </c>
      <c r="AP143">
        <v>3.6891272727272733</v>
      </c>
      <c r="AS143">
        <v>0.68627596194990292</v>
      </c>
      <c r="AT143">
        <v>10.261296875000001</v>
      </c>
      <c r="AW143">
        <v>0.83333583137237277</v>
      </c>
      <c r="AX143">
        <v>6.9646060606060614</v>
      </c>
    </row>
    <row r="144" spans="1:51" x14ac:dyDescent="0.2">
      <c r="A144">
        <v>0.75401223203139733</v>
      </c>
      <c r="B144">
        <v>7.7730225806451587</v>
      </c>
      <c r="C144">
        <v>6.9351777777777777</v>
      </c>
      <c r="E144">
        <v>0.61572140471048098</v>
      </c>
      <c r="F144">
        <v>5.842039999999999</v>
      </c>
      <c r="I144">
        <v>0.62114682479497196</v>
      </c>
      <c r="J144">
        <v>22.157707142857145</v>
      </c>
      <c r="M144">
        <v>0.48122959816809824</v>
      </c>
      <c r="N144">
        <v>8.921460714285713</v>
      </c>
      <c r="Q144">
        <v>0.48122959816809824</v>
      </c>
      <c r="R144">
        <v>13.201389999999998</v>
      </c>
      <c r="U144">
        <v>0.59999928534930336</v>
      </c>
      <c r="V144">
        <v>5.7294342857142864</v>
      </c>
      <c r="Y144">
        <v>0.80571390184449432</v>
      </c>
      <c r="Z144">
        <v>11.391174193548387</v>
      </c>
      <c r="AC144">
        <v>0.59999928534930336</v>
      </c>
      <c r="AD144">
        <v>5.7294342857142864</v>
      </c>
      <c r="AG144">
        <v>0.80571390184449432</v>
      </c>
      <c r="AH144">
        <v>11.391174193548387</v>
      </c>
      <c r="AK144">
        <v>0.66824589877002882</v>
      </c>
      <c r="AL144">
        <v>5.5720700000000027</v>
      </c>
      <c r="AO144">
        <v>0.64090785964724872</v>
      </c>
      <c r="AP144">
        <v>3.6413484848484852</v>
      </c>
      <c r="AS144">
        <v>0.69117622856390504</v>
      </c>
      <c r="AT144">
        <v>10.381296874999997</v>
      </c>
      <c r="AW144">
        <v>0.83928616036411419</v>
      </c>
      <c r="AX144">
        <v>7.3114363636363624</v>
      </c>
    </row>
    <row r="145" spans="1:51" x14ac:dyDescent="0.2">
      <c r="A145">
        <v>0.75936037791768074</v>
      </c>
      <c r="B145">
        <v>8.223674193548387</v>
      </c>
      <c r="E145">
        <v>0.62008866529036233</v>
      </c>
      <c r="F145">
        <v>5.897646666666664</v>
      </c>
      <c r="I145">
        <v>0.62555256742709797</v>
      </c>
      <c r="J145">
        <v>22.265249999999998</v>
      </c>
      <c r="M145">
        <v>0.484642919579167</v>
      </c>
      <c r="N145">
        <v>8.8090928571428595</v>
      </c>
      <c r="Q145">
        <v>0.484642919579167</v>
      </c>
      <c r="R145">
        <v>12.564860000000001</v>
      </c>
      <c r="U145">
        <v>0.60425503024759064</v>
      </c>
      <c r="V145">
        <v>6.0378485714285697</v>
      </c>
      <c r="W145">
        <v>5.9737357142857137</v>
      </c>
      <c r="Y145">
        <v>0.81142876336346714</v>
      </c>
      <c r="Z145">
        <v>11.599861290322579</v>
      </c>
      <c r="AC145">
        <v>0.60425503024759064</v>
      </c>
      <c r="AD145">
        <v>6.0378485714285697</v>
      </c>
      <c r="AE145">
        <f>AVERAGE(AD134:AD145)</f>
        <v>5.9737357142857137</v>
      </c>
      <c r="AG145">
        <v>0.81142876336346714</v>
      </c>
      <c r="AH145">
        <v>11.599861290322579</v>
      </c>
      <c r="AK145">
        <v>0.67298757299473322</v>
      </c>
      <c r="AL145">
        <v>5.7971666666666666</v>
      </c>
      <c r="AO145">
        <v>0.6454555512740785</v>
      </c>
      <c r="AP145">
        <v>3.7601696969696978</v>
      </c>
      <c r="AS145">
        <v>0.69608060959152096</v>
      </c>
      <c r="AT145">
        <v>10.232212500000001</v>
      </c>
      <c r="AW145">
        <v>0.8452414854339344</v>
      </c>
      <c r="AX145">
        <v>7.7390818181818171</v>
      </c>
    </row>
    <row r="146" spans="1:51" x14ac:dyDescent="0.2">
      <c r="A146">
        <v>0.76470852380396404</v>
      </c>
      <c r="B146">
        <v>8.7422322580645186</v>
      </c>
      <c r="E146">
        <v>0.62445592587024357</v>
      </c>
      <c r="F146">
        <v>5.65909</v>
      </c>
      <c r="I146">
        <v>0.62995831005922409</v>
      </c>
      <c r="J146">
        <v>22.666767857142855</v>
      </c>
      <c r="M146">
        <v>0.48805624099023576</v>
      </c>
      <c r="N146">
        <v>8.9851499999999991</v>
      </c>
      <c r="Q146">
        <v>0.48805624099023576</v>
      </c>
      <c r="R146">
        <v>12.852536666666664</v>
      </c>
      <c r="U146">
        <v>0.60851077514587804</v>
      </c>
      <c r="V146">
        <v>5.8987057142857138</v>
      </c>
      <c r="Y146">
        <v>0.81714362488243986</v>
      </c>
      <c r="Z146">
        <v>12.324370967741935</v>
      </c>
      <c r="AC146">
        <v>0.60851077514587804</v>
      </c>
      <c r="AD146">
        <v>5.8987057142857138</v>
      </c>
      <c r="AG146">
        <v>0.81714362488243986</v>
      </c>
      <c r="AH146">
        <v>12.324370967741935</v>
      </c>
      <c r="AK146">
        <v>0.67772526930481958</v>
      </c>
      <c r="AL146">
        <v>5.7481566666666684</v>
      </c>
      <c r="AO146">
        <v>0.64999942772336905</v>
      </c>
      <c r="AP146">
        <v>3.7387818181818187</v>
      </c>
      <c r="AS146">
        <v>0.70098087620552307</v>
      </c>
      <c r="AT146">
        <v>10.429112499999997</v>
      </c>
      <c r="AU146">
        <f>AVERAGE(AT137:AT146)</f>
        <v>10.323770625</v>
      </c>
      <c r="AW146">
        <v>0.85119181442567582</v>
      </c>
      <c r="AX146">
        <v>8.1649787878787876</v>
      </c>
      <c r="AY146">
        <f>AVERAGE(AX139:AX146)</f>
        <v>6.9829405303030301</v>
      </c>
    </row>
    <row r="147" spans="1:51" x14ac:dyDescent="0.2">
      <c r="A147">
        <v>0.77005666969024766</v>
      </c>
      <c r="B147">
        <v>8.7417096774193563</v>
      </c>
      <c r="E147">
        <v>0.62882318645012492</v>
      </c>
      <c r="F147">
        <v>5.2876900000000004</v>
      </c>
      <c r="I147">
        <v>0.63436405269135021</v>
      </c>
      <c r="J147">
        <v>23.164839285714287</v>
      </c>
      <c r="M147">
        <v>0.49146956240130463</v>
      </c>
      <c r="N147">
        <v>9.0384678571428552</v>
      </c>
      <c r="Q147">
        <v>0.49146956240130463</v>
      </c>
      <c r="R147">
        <v>12.267050000000003</v>
      </c>
      <c r="U147">
        <v>0.61276652004416543</v>
      </c>
      <c r="V147">
        <v>6.1794742857142859</v>
      </c>
      <c r="Y147">
        <v>0.82285848640141279</v>
      </c>
      <c r="Z147">
        <v>12.90932580645161</v>
      </c>
      <c r="AC147">
        <v>0.61276652004416543</v>
      </c>
      <c r="AD147">
        <v>6.1794742857142859</v>
      </c>
      <c r="AG147">
        <v>0.82285848640141279</v>
      </c>
      <c r="AH147">
        <v>12.90932580645161</v>
      </c>
      <c r="AK147">
        <v>0.68246296561490616</v>
      </c>
      <c r="AL147">
        <v>5.6637500000000021</v>
      </c>
      <c r="AO147">
        <v>0.65454330417265982</v>
      </c>
      <c r="AP147">
        <v>3.7005060606060609</v>
      </c>
      <c r="AQ147">
        <f>AVERAGE(AP136:AP147)</f>
        <v>3.5853257575757578</v>
      </c>
      <c r="AS147">
        <v>0.70588114281952541</v>
      </c>
      <c r="AT147">
        <v>10.311468750000001</v>
      </c>
      <c r="AW147">
        <v>0.85714214341741746</v>
      </c>
      <c r="AX147">
        <v>8.9713787878787876</v>
      </c>
    </row>
    <row r="148" spans="1:51" x14ac:dyDescent="0.2">
      <c r="A148">
        <v>0.77540032510979195</v>
      </c>
      <c r="B148">
        <v>9.6472290322580623</v>
      </c>
      <c r="E148">
        <v>0.63318678014454866</v>
      </c>
      <c r="F148">
        <v>5.3745499999999993</v>
      </c>
      <c r="I148">
        <v>0.6387660961273115</v>
      </c>
      <c r="J148">
        <v>22.08088571428571</v>
      </c>
      <c r="M148">
        <v>0.49488001788339686</v>
      </c>
      <c r="N148">
        <v>8.9454428571428561</v>
      </c>
      <c r="Q148">
        <v>0.49488001788339686</v>
      </c>
      <c r="R148">
        <v>12.097026666666666</v>
      </c>
      <c r="U148">
        <v>0.61701869168896972</v>
      </c>
      <c r="V148">
        <v>6.1558599999999988</v>
      </c>
      <c r="Y148">
        <v>0.82856854954799342</v>
      </c>
      <c r="Z148">
        <v>13.605903225806449</v>
      </c>
      <c r="AC148">
        <v>0.61701869168896972</v>
      </c>
      <c r="AD148">
        <v>6.1558599999999988</v>
      </c>
      <c r="AG148">
        <v>0.82856854954799342</v>
      </c>
      <c r="AH148">
        <v>13.605903225806449</v>
      </c>
      <c r="AK148">
        <v>0.68720463983961055</v>
      </c>
      <c r="AL148">
        <v>5.9891433333333337</v>
      </c>
      <c r="AO148">
        <v>0.6590909957994896</v>
      </c>
      <c r="AP148">
        <v>3.7721666666666676</v>
      </c>
      <c r="AS148">
        <v>0.71078552384714133</v>
      </c>
      <c r="AT148">
        <v>10.2866125</v>
      </c>
      <c r="AW148">
        <v>0.86309746848723756</v>
      </c>
      <c r="AX148">
        <v>9.0858242424242412</v>
      </c>
    </row>
    <row r="149" spans="1:51" x14ac:dyDescent="0.2">
      <c r="A149">
        <v>0.78074847099607536</v>
      </c>
      <c r="B149">
        <v>10.330667741935489</v>
      </c>
      <c r="E149">
        <v>0.63755404072442989</v>
      </c>
      <c r="F149">
        <v>5.16296</v>
      </c>
      <c r="I149">
        <v>0.64317183875943762</v>
      </c>
      <c r="J149">
        <v>20.830628571428573</v>
      </c>
      <c r="M149">
        <v>0.49829333929446568</v>
      </c>
      <c r="N149">
        <v>9.1774785714285709</v>
      </c>
      <c r="Q149">
        <v>0.49829333929446568</v>
      </c>
      <c r="R149">
        <v>11.625876666666668</v>
      </c>
      <c r="U149">
        <v>0.62127443658725712</v>
      </c>
      <c r="V149">
        <v>6.16926857142857</v>
      </c>
      <c r="Y149">
        <v>0.83428341106696613</v>
      </c>
      <c r="Z149">
        <v>14.272290322580645</v>
      </c>
      <c r="AC149">
        <v>0.62127443658725712</v>
      </c>
      <c r="AD149">
        <v>6.16926857142857</v>
      </c>
      <c r="AG149">
        <v>0.83428341106696613</v>
      </c>
      <c r="AH149">
        <v>14.272290322580645</v>
      </c>
      <c r="AK149">
        <v>0.69194233614969691</v>
      </c>
      <c r="AL149">
        <v>5.6708966666666658</v>
      </c>
      <c r="AO149">
        <v>0.66363487224878015</v>
      </c>
      <c r="AP149">
        <v>3.7113181818181813</v>
      </c>
      <c r="AS149">
        <v>0.71568579046114345</v>
      </c>
      <c r="AT149">
        <v>10.358846874999998</v>
      </c>
      <c r="AW149">
        <v>0.86904779747897909</v>
      </c>
      <c r="AX149">
        <v>9.5723878787878789</v>
      </c>
    </row>
    <row r="150" spans="1:51" x14ac:dyDescent="0.2">
      <c r="A150">
        <v>0.78609661688235877</v>
      </c>
      <c r="B150">
        <v>11.153012903225806</v>
      </c>
      <c r="E150">
        <v>0.64192130130431113</v>
      </c>
      <c r="F150">
        <v>5.0729533333333325</v>
      </c>
      <c r="I150">
        <v>0.64757758139156363</v>
      </c>
      <c r="J150">
        <v>19.878364285714287</v>
      </c>
      <c r="M150">
        <v>0.50170666070553449</v>
      </c>
      <c r="N150">
        <v>9.0614321428571447</v>
      </c>
      <c r="O150">
        <f>AVERAGE(N136:N150)</f>
        <v>9.3591602380952388</v>
      </c>
      <c r="Q150">
        <v>0.50170666070553449</v>
      </c>
      <c r="R150">
        <v>11.265846666666667</v>
      </c>
      <c r="S150">
        <f>AVERAGE(R136:R150)</f>
        <v>12.640497555555557</v>
      </c>
      <c r="U150">
        <v>0.6255301814855444</v>
      </c>
      <c r="V150">
        <v>6.0323857142857129</v>
      </c>
      <c r="Y150">
        <v>0.83999827258593895</v>
      </c>
      <c r="Z150">
        <v>14.876461290322581</v>
      </c>
      <c r="AC150">
        <v>0.6255301814855444</v>
      </c>
      <c r="AD150">
        <v>6.0323857142857129</v>
      </c>
      <c r="AG150">
        <v>0.83999827258593895</v>
      </c>
      <c r="AH150">
        <v>14.876461290322581</v>
      </c>
      <c r="AK150">
        <v>0.69668401037440131</v>
      </c>
      <c r="AL150">
        <v>5.8888233333333329</v>
      </c>
      <c r="AO150">
        <v>0.66818256387561004</v>
      </c>
      <c r="AP150">
        <v>3.7381181818181819</v>
      </c>
      <c r="AS150">
        <v>0.72059017148875937</v>
      </c>
      <c r="AT150">
        <v>10.006678125000002</v>
      </c>
      <c r="AW150">
        <v>0.87500312254879919</v>
      </c>
      <c r="AX150">
        <v>10.011799999999997</v>
      </c>
    </row>
    <row r="151" spans="1:51" x14ac:dyDescent="0.2">
      <c r="A151">
        <v>0.79144476276864217</v>
      </c>
      <c r="B151">
        <v>11.196987096774192</v>
      </c>
      <c r="E151">
        <v>0.64628856188419237</v>
      </c>
      <c r="F151">
        <v>5.1289600000000002</v>
      </c>
      <c r="I151">
        <v>0.65198332402368964</v>
      </c>
      <c r="J151">
        <v>18.874192857142855</v>
      </c>
      <c r="K151">
        <f>AVERAGE(J141:J151)</f>
        <v>21.515737337662337</v>
      </c>
      <c r="M151">
        <v>0.50511998211660325</v>
      </c>
      <c r="N151">
        <v>8.9382857142857155</v>
      </c>
      <c r="Q151">
        <v>0.50511998211660325</v>
      </c>
      <c r="R151">
        <v>10.795923333333336</v>
      </c>
      <c r="U151">
        <v>0.62978592638383168</v>
      </c>
      <c r="V151">
        <v>6.1387342857142837</v>
      </c>
      <c r="Y151">
        <v>0.84571313410491167</v>
      </c>
      <c r="Z151">
        <v>15.447329032258061</v>
      </c>
      <c r="AC151">
        <v>0.62978592638383168</v>
      </c>
      <c r="AD151">
        <v>6.1387342857142837</v>
      </c>
      <c r="AG151">
        <v>0.84571313410491167</v>
      </c>
      <c r="AH151">
        <v>15.447329032258061</v>
      </c>
      <c r="AK151">
        <v>0.70142170668448767</v>
      </c>
      <c r="AL151">
        <v>5.9222433333333324</v>
      </c>
      <c r="AM151">
        <f>AVERAGE(AL142:AL151)</f>
        <v>5.733911</v>
      </c>
      <c r="AO151">
        <v>0.67272644032490059</v>
      </c>
      <c r="AP151">
        <v>3.869272727272727</v>
      </c>
      <c r="AS151">
        <v>0.72549043810276159</v>
      </c>
      <c r="AT151">
        <v>10.112990625000004</v>
      </c>
      <c r="AW151">
        <v>0.88095345154054072</v>
      </c>
      <c r="AX151">
        <v>10.486539393939395</v>
      </c>
    </row>
    <row r="152" spans="1:51" x14ac:dyDescent="0.2">
      <c r="A152">
        <v>0.79679290865492558</v>
      </c>
      <c r="B152">
        <v>11.721135483870968</v>
      </c>
      <c r="E152">
        <v>0.65065582246407361</v>
      </c>
      <c r="F152">
        <v>4.9209533333333324</v>
      </c>
      <c r="G152">
        <f>AVERAGE(F142:F152)</f>
        <v>5.4832066666666659</v>
      </c>
      <c r="I152">
        <v>0.65638906665581565</v>
      </c>
      <c r="J152">
        <v>18.502842857142856</v>
      </c>
      <c r="M152">
        <v>0.50853330352767201</v>
      </c>
      <c r="N152">
        <v>9.163882142857144</v>
      </c>
      <c r="Q152">
        <v>0.50853330352767201</v>
      </c>
      <c r="R152">
        <v>10.699373333333339</v>
      </c>
      <c r="U152">
        <v>0.63404167128211908</v>
      </c>
      <c r="V152">
        <v>6.5130228571428557</v>
      </c>
      <c r="Y152">
        <v>0.85142799562388438</v>
      </c>
      <c r="Z152">
        <v>16.397161290322583</v>
      </c>
      <c r="AA152">
        <v>13.647097491039426</v>
      </c>
      <c r="AC152">
        <v>0.63404167128211908</v>
      </c>
      <c r="AD152">
        <v>6.5130228571428557</v>
      </c>
      <c r="AG152">
        <v>0.85142799562388438</v>
      </c>
      <c r="AH152">
        <v>16.397161290322583</v>
      </c>
      <c r="AI152">
        <f>AVERAGE(AH144:AH152)</f>
        <v>13.647097491039426</v>
      </c>
      <c r="AK152">
        <v>0.70616338090919206</v>
      </c>
      <c r="AL152">
        <v>5.7760733333333336</v>
      </c>
      <c r="AO152">
        <v>0.67727413195173036</v>
      </c>
      <c r="AP152">
        <v>3.9147878787878785</v>
      </c>
      <c r="AS152">
        <v>0.73039481913037752</v>
      </c>
      <c r="AT152">
        <v>10.172853125</v>
      </c>
      <c r="AW152">
        <v>0.88690877661036083</v>
      </c>
      <c r="AX152">
        <v>10.715539393939395</v>
      </c>
    </row>
    <row r="153" spans="1:51" x14ac:dyDescent="0.2">
      <c r="A153">
        <v>0.80214105454120899</v>
      </c>
      <c r="B153">
        <v>12.120361290322579</v>
      </c>
      <c r="C153">
        <v>10.208556630824372</v>
      </c>
      <c r="E153">
        <v>0.65502308304395496</v>
      </c>
      <c r="F153">
        <v>5.1751000000000014</v>
      </c>
      <c r="I153">
        <v>0.66079480928794165</v>
      </c>
      <c r="J153">
        <v>18.619692857142855</v>
      </c>
      <c r="M153">
        <v>0.51194662493874077</v>
      </c>
      <c r="N153">
        <v>9.2939821428571445</v>
      </c>
      <c r="Q153">
        <v>0.51194662493874077</v>
      </c>
      <c r="R153">
        <v>10.341266666666666</v>
      </c>
      <c r="U153">
        <v>0.63829741618040636</v>
      </c>
      <c r="V153">
        <v>6.2788171428571449</v>
      </c>
      <c r="Y153">
        <v>0.8571428571428571</v>
      </c>
      <c r="Z153">
        <v>17.077116129032259</v>
      </c>
      <c r="AC153">
        <v>0.63829741618040636</v>
      </c>
      <c r="AD153">
        <v>6.2788171428571449</v>
      </c>
      <c r="AG153">
        <v>0.8571428571428571</v>
      </c>
      <c r="AH153">
        <v>17.077116129032259</v>
      </c>
      <c r="AK153">
        <v>0.71090107721927864</v>
      </c>
      <c r="AL153">
        <v>5.7042333333333337</v>
      </c>
      <c r="AO153">
        <v>0.68181800840102103</v>
      </c>
      <c r="AP153">
        <v>3.890236363636363</v>
      </c>
      <c r="AS153">
        <v>0.73529508574437974</v>
      </c>
      <c r="AT153">
        <v>10.238640624999997</v>
      </c>
      <c r="AW153">
        <v>0.89285910560210247</v>
      </c>
      <c r="AX153">
        <v>11.553836363636364</v>
      </c>
    </row>
    <row r="154" spans="1:51" x14ac:dyDescent="0.2">
      <c r="A154">
        <v>0.80748920042749228</v>
      </c>
      <c r="B154">
        <v>12.49515161290323</v>
      </c>
      <c r="E154">
        <v>0.65939034362383619</v>
      </c>
      <c r="F154">
        <v>5.2606166666666665</v>
      </c>
      <c r="I154">
        <v>0.66520055192006766</v>
      </c>
      <c r="J154">
        <v>18.038839285714289</v>
      </c>
      <c r="M154">
        <v>0.51535994634980953</v>
      </c>
      <c r="N154">
        <v>9.3142642857142857</v>
      </c>
      <c r="Q154">
        <v>0.51535994634980953</v>
      </c>
      <c r="R154">
        <v>10.219593333333332</v>
      </c>
      <c r="U154">
        <v>0.64255316107869365</v>
      </c>
      <c r="V154">
        <v>6.1084457142857156</v>
      </c>
      <c r="Y154">
        <v>0.86285771866182992</v>
      </c>
      <c r="Z154">
        <v>17.941725806451608</v>
      </c>
      <c r="AC154">
        <v>0.64255316107869365</v>
      </c>
      <c r="AD154">
        <v>6.1084457142857156</v>
      </c>
      <c r="AG154">
        <v>0.86285771866182992</v>
      </c>
      <c r="AH154">
        <v>17.941725806451608</v>
      </c>
      <c r="AK154">
        <v>0.715638773529365</v>
      </c>
      <c r="AL154">
        <v>5.8111533333333334</v>
      </c>
      <c r="AO154">
        <v>0.68636188485031158</v>
      </c>
      <c r="AP154">
        <v>3.9507575757575757</v>
      </c>
      <c r="AS154">
        <v>0.74019535235838196</v>
      </c>
      <c r="AT154">
        <v>10.239431249999999</v>
      </c>
      <c r="AW154">
        <v>0.89880943459384399</v>
      </c>
      <c r="AX154">
        <v>11.614427272727275</v>
      </c>
    </row>
    <row r="155" spans="1:51" x14ac:dyDescent="0.2">
      <c r="A155">
        <v>0.81283734631377591</v>
      </c>
      <c r="B155">
        <v>13.05094193548387</v>
      </c>
      <c r="E155">
        <v>0.66375760420371754</v>
      </c>
      <c r="F155">
        <v>5.2800200000000013</v>
      </c>
      <c r="I155">
        <v>0.66960629455219378</v>
      </c>
      <c r="J155">
        <v>18.159285714285719</v>
      </c>
      <c r="M155">
        <v>0.5187732677608784</v>
      </c>
      <c r="N155">
        <v>9.3987964285714281</v>
      </c>
      <c r="Q155">
        <v>0.5187732677608784</v>
      </c>
      <c r="R155">
        <v>9.9744499999999992</v>
      </c>
      <c r="U155">
        <v>0.64680890597698115</v>
      </c>
      <c r="V155">
        <v>6.4033685714285706</v>
      </c>
      <c r="Y155">
        <v>0.86857258018080274</v>
      </c>
      <c r="Z155">
        <v>18.398609677419355</v>
      </c>
      <c r="AC155">
        <v>0.64680890597698115</v>
      </c>
      <c r="AD155">
        <v>6.4033685714285706</v>
      </c>
      <c r="AG155">
        <v>0.86857258018080274</v>
      </c>
      <c r="AH155">
        <v>18.398609677419355</v>
      </c>
      <c r="AK155">
        <v>0.7203804477540694</v>
      </c>
      <c r="AL155">
        <v>5.7694299999999998</v>
      </c>
      <c r="AO155">
        <v>0.69090957647714146</v>
      </c>
      <c r="AP155">
        <v>4.2788121212121197</v>
      </c>
      <c r="AS155">
        <v>0.74509973338599789</v>
      </c>
      <c r="AT155">
        <v>10.242496875000001</v>
      </c>
      <c r="AW155">
        <v>0.9047647596636641</v>
      </c>
      <c r="AX155">
        <v>13.158248484848485</v>
      </c>
      <c r="AY155">
        <f>AVERAGE(AX147:AX155)</f>
        <v>10.574442424242424</v>
      </c>
    </row>
    <row r="156" spans="1:51" x14ac:dyDescent="0.2">
      <c r="A156">
        <v>0.8181810017333202</v>
      </c>
      <c r="B156">
        <v>13.737677419354842</v>
      </c>
      <c r="E156">
        <v>0.66812119789814128</v>
      </c>
      <c r="F156">
        <v>5.4141266666666654</v>
      </c>
      <c r="I156">
        <v>0.67400833798815518</v>
      </c>
      <c r="J156">
        <v>18.333139285714289</v>
      </c>
      <c r="M156">
        <v>0.52218372324297069</v>
      </c>
      <c r="N156">
        <v>9.4440678571428567</v>
      </c>
      <c r="Q156">
        <v>0.52218372324297069</v>
      </c>
      <c r="R156">
        <v>9.8178599999999996</v>
      </c>
      <c r="U156">
        <v>0.65106107762178544</v>
      </c>
      <c r="V156">
        <v>6.1826514285714289</v>
      </c>
      <c r="W156">
        <v>6.1873394805194808</v>
      </c>
      <c r="Y156">
        <v>0.87428264332738348</v>
      </c>
      <c r="Z156">
        <v>19.938909677419353</v>
      </c>
      <c r="AC156">
        <v>0.65106107762178544</v>
      </c>
      <c r="AD156">
        <v>6.1826514285714289</v>
      </c>
      <c r="AE156">
        <f>AVERAGE(AD146:AD156)</f>
        <v>6.1873394805194808</v>
      </c>
      <c r="AG156">
        <v>0.87428264332738348</v>
      </c>
      <c r="AH156">
        <v>19.938909677419353</v>
      </c>
      <c r="AK156">
        <v>0.72511814406415587</v>
      </c>
      <c r="AL156">
        <v>5.8066866666666668</v>
      </c>
      <c r="AO156">
        <v>0.69545345292643201</v>
      </c>
      <c r="AP156">
        <v>4.0923818181818179</v>
      </c>
      <c r="AS156">
        <v>0.75</v>
      </c>
      <c r="AT156">
        <v>10.424603125000003</v>
      </c>
      <c r="AU156">
        <f>AVERAGE(AT147:AT156)</f>
        <v>10.239462187499999</v>
      </c>
      <c r="AW156">
        <v>0.91071508865540551</v>
      </c>
      <c r="AX156">
        <v>13.575769696969699</v>
      </c>
    </row>
    <row r="157" spans="1:51" x14ac:dyDescent="0.2">
      <c r="A157">
        <v>0.82352914761960361</v>
      </c>
      <c r="B157">
        <v>14.041854838709677</v>
      </c>
      <c r="E157">
        <v>0.67248845847802252</v>
      </c>
      <c r="F157">
        <v>5.3812899999999981</v>
      </c>
      <c r="I157">
        <v>0.67841408062028119</v>
      </c>
      <c r="J157">
        <v>18.287696428571426</v>
      </c>
      <c r="M157">
        <v>0.52559704465403945</v>
      </c>
      <c r="N157">
        <v>9.6424928571428588</v>
      </c>
      <c r="Q157">
        <v>0.52559704465403945</v>
      </c>
      <c r="R157">
        <v>10.109019999999997</v>
      </c>
      <c r="U157">
        <v>0.65531682252007273</v>
      </c>
      <c r="V157">
        <v>6.0426685714285711</v>
      </c>
      <c r="Y157">
        <v>0.87999750484635619</v>
      </c>
      <c r="Z157">
        <v>19.371403225806453</v>
      </c>
      <c r="AC157">
        <v>0.65531682252007273</v>
      </c>
      <c r="AD157">
        <v>6.0426685714285711</v>
      </c>
      <c r="AG157">
        <v>0.87999750484635619</v>
      </c>
      <c r="AH157">
        <v>19.371403225806453</v>
      </c>
      <c r="AK157">
        <v>0.72985981828886026</v>
      </c>
      <c r="AL157">
        <v>6.1636233333333319</v>
      </c>
      <c r="AO157">
        <v>0.70000114455326179</v>
      </c>
      <c r="AP157">
        <v>4.3364969696969684</v>
      </c>
      <c r="AS157">
        <v>0.75490438102761592</v>
      </c>
      <c r="AT157">
        <v>10.637381250000001</v>
      </c>
      <c r="AW157">
        <v>0.91667041372522573</v>
      </c>
      <c r="AX157">
        <v>14.72059696969697</v>
      </c>
    </row>
    <row r="158" spans="1:51" x14ac:dyDescent="0.2">
      <c r="A158">
        <v>0.82887729350588701</v>
      </c>
      <c r="B158">
        <v>13.966845161290323</v>
      </c>
      <c r="E158">
        <v>0.67685571905790376</v>
      </c>
      <c r="F158">
        <v>5.5185266666666672</v>
      </c>
      <c r="I158">
        <v>0.6828198232524072</v>
      </c>
      <c r="J158">
        <v>17.656400000000001</v>
      </c>
      <c r="M158">
        <v>0.52901036606510821</v>
      </c>
      <c r="N158">
        <v>9.3397857142857141</v>
      </c>
      <c r="Q158">
        <v>0.52901036606510821</v>
      </c>
      <c r="R158">
        <v>9.9027433333333299</v>
      </c>
      <c r="U158">
        <v>0.65957256741836012</v>
      </c>
      <c r="V158">
        <v>5.9339771428571435</v>
      </c>
      <c r="Y158">
        <v>0.88571236636532891</v>
      </c>
      <c r="Z158">
        <v>19.058383870967742</v>
      </c>
      <c r="AC158">
        <v>0.65957256741836012</v>
      </c>
      <c r="AD158">
        <v>5.9339771428571435</v>
      </c>
      <c r="AG158">
        <v>0.88571236636532891</v>
      </c>
      <c r="AH158">
        <v>19.058383870967742</v>
      </c>
      <c r="AK158">
        <v>0.73459751459894662</v>
      </c>
      <c r="AL158">
        <v>6.0756266666666674</v>
      </c>
      <c r="AO158">
        <v>0.70454502100255234</v>
      </c>
      <c r="AP158">
        <v>4.2951545454545466</v>
      </c>
      <c r="AQ158">
        <f>AVERAGE(AP148:AP158)</f>
        <v>3.9863184573002743</v>
      </c>
      <c r="AS158">
        <v>0.75980464764161804</v>
      </c>
      <c r="AT158">
        <v>10.529440624999999</v>
      </c>
      <c r="AW158">
        <v>0.92262074271696715</v>
      </c>
      <c r="AX158">
        <v>15.904081818181819</v>
      </c>
    </row>
    <row r="159" spans="1:51" x14ac:dyDescent="0.2">
      <c r="A159">
        <v>0.83422543939217042</v>
      </c>
      <c r="B159">
        <v>13.817348387096773</v>
      </c>
      <c r="E159">
        <v>0.681222979637785</v>
      </c>
      <c r="F159">
        <v>5.5630966666666666</v>
      </c>
      <c r="I159">
        <v>0.68722556588453321</v>
      </c>
      <c r="J159">
        <v>16.950314285714285</v>
      </c>
      <c r="M159">
        <v>0.53242368747617697</v>
      </c>
      <c r="N159">
        <v>9.4483571428571445</v>
      </c>
      <c r="Q159">
        <v>0.53242368747617697</v>
      </c>
      <c r="R159">
        <v>9.709973333333334</v>
      </c>
      <c r="U159">
        <v>0.66382831231664741</v>
      </c>
      <c r="V159">
        <v>5.9990114285714293</v>
      </c>
      <c r="Y159">
        <v>0.89142722788430173</v>
      </c>
      <c r="Z159">
        <v>18.791177419354842</v>
      </c>
      <c r="AC159">
        <v>0.66382831231664741</v>
      </c>
      <c r="AD159">
        <v>5.9990114285714293</v>
      </c>
      <c r="AG159">
        <v>0.89142722788430173</v>
      </c>
      <c r="AH159">
        <v>18.791177419354842</v>
      </c>
      <c r="AK159">
        <v>0.73933521090903298</v>
      </c>
      <c r="AL159">
        <v>6.1204133333333326</v>
      </c>
      <c r="AO159">
        <v>0.70908889745184289</v>
      </c>
      <c r="AP159">
        <v>4.296636363636364</v>
      </c>
      <c r="AS159">
        <v>0.76470491425562026</v>
      </c>
      <c r="AT159">
        <v>10.724096874999999</v>
      </c>
      <c r="AW159">
        <v>0.92857107170870867</v>
      </c>
      <c r="AX159">
        <v>16.089251515151521</v>
      </c>
    </row>
    <row r="160" spans="1:51" x14ac:dyDescent="0.2">
      <c r="A160">
        <v>0.83957358527845383</v>
      </c>
      <c r="B160">
        <v>12.742780645161297</v>
      </c>
      <c r="E160">
        <v>0.68559024021766635</v>
      </c>
      <c r="F160">
        <v>5.6323766666666666</v>
      </c>
      <c r="I160">
        <v>0.69163130851665933</v>
      </c>
      <c r="J160">
        <v>16.449671428571428</v>
      </c>
      <c r="M160">
        <v>0.53583700888724572</v>
      </c>
      <c r="N160">
        <v>9.3085285714285728</v>
      </c>
      <c r="Q160">
        <v>0.53583700888724572</v>
      </c>
      <c r="R160">
        <v>9.8741299999999974</v>
      </c>
      <c r="U160">
        <v>0.66808405721493469</v>
      </c>
      <c r="V160">
        <v>6.0587428571428585</v>
      </c>
      <c r="Y160">
        <v>0.89714208940327445</v>
      </c>
      <c r="Z160">
        <v>18.786854838709672</v>
      </c>
      <c r="AC160">
        <v>0.66808405721493469</v>
      </c>
      <c r="AD160">
        <v>6.0587428571428585</v>
      </c>
      <c r="AG160">
        <v>0.89714208940327445</v>
      </c>
      <c r="AH160">
        <v>18.786854838709672</v>
      </c>
      <c r="AK160">
        <v>0.7440768851337376</v>
      </c>
      <c r="AL160">
        <v>6.356726666666666</v>
      </c>
      <c r="AO160">
        <v>0.71363658907867289</v>
      </c>
      <c r="AP160">
        <v>4.5899212121212125</v>
      </c>
      <c r="AS160">
        <v>0.76960929528323629</v>
      </c>
      <c r="AT160">
        <v>10.850806249999998</v>
      </c>
      <c r="AW160">
        <v>0.934526396778529</v>
      </c>
      <c r="AX160">
        <v>16.769357575757574</v>
      </c>
    </row>
    <row r="161" spans="1:51" x14ac:dyDescent="0.2">
      <c r="A161">
        <v>0.84492173116473723</v>
      </c>
      <c r="B161">
        <v>11.675661290322578</v>
      </c>
      <c r="E161">
        <v>0.68995750079754758</v>
      </c>
      <c r="F161">
        <v>5.6040333333333328</v>
      </c>
      <c r="I161">
        <v>0.69603705114878534</v>
      </c>
      <c r="J161">
        <v>15.246196428571428</v>
      </c>
      <c r="M161">
        <v>0.5392503302983146</v>
      </c>
      <c r="N161">
        <v>9.1269464285714275</v>
      </c>
      <c r="Q161">
        <v>0.5392503302983146</v>
      </c>
      <c r="R161">
        <v>9.9584599999999988</v>
      </c>
      <c r="U161">
        <v>0.67233980211322208</v>
      </c>
      <c r="V161">
        <v>5.922819999999998</v>
      </c>
      <c r="Y161">
        <v>0.90285695092224716</v>
      </c>
      <c r="Z161">
        <v>18.405864516129029</v>
      </c>
      <c r="AA161">
        <v>18.641116129032259</v>
      </c>
      <c r="AC161">
        <v>0.67233980211322208</v>
      </c>
      <c r="AD161">
        <v>5.922819999999998</v>
      </c>
      <c r="AG161">
        <v>0.90285695092224716</v>
      </c>
      <c r="AH161">
        <v>18.405864516129029</v>
      </c>
      <c r="AI161">
        <f>AVERAGE(AH153:AH161)</f>
        <v>18.641116129032259</v>
      </c>
      <c r="AK161">
        <v>0.74881458144382396</v>
      </c>
      <c r="AL161">
        <v>6.2486200000000007</v>
      </c>
      <c r="AO161">
        <v>0.71818046552796344</v>
      </c>
      <c r="AP161">
        <v>4.6928242424242432</v>
      </c>
      <c r="AS161">
        <v>0.77450956189723841</v>
      </c>
      <c r="AT161">
        <v>11.113996875</v>
      </c>
      <c r="AW161">
        <v>0.94047672577027042</v>
      </c>
      <c r="AX161">
        <v>17.329975757575756</v>
      </c>
    </row>
    <row r="162" spans="1:51" x14ac:dyDescent="0.2">
      <c r="A162">
        <v>0.85026987705102064</v>
      </c>
      <c r="B162">
        <v>10.162090322580639</v>
      </c>
      <c r="E162">
        <v>0.69432476137742882</v>
      </c>
      <c r="F162">
        <v>5.7145699999999993</v>
      </c>
      <c r="I162">
        <v>0.70044279378091134</v>
      </c>
      <c r="J162">
        <v>14.090964285714282</v>
      </c>
      <c r="K162">
        <f>AVERAGE(J152:J162)</f>
        <v>17.303185714285718</v>
      </c>
      <c r="M162">
        <v>0.54266365170938335</v>
      </c>
      <c r="N162">
        <v>9.4557607142857165</v>
      </c>
      <c r="Q162">
        <v>0.54266365170938335</v>
      </c>
      <c r="R162">
        <v>9.9869033333333359</v>
      </c>
      <c r="U162">
        <v>0.67659554701150937</v>
      </c>
      <c r="V162">
        <v>5.8057828571428578</v>
      </c>
      <c r="Y162">
        <v>0.90857181244121987</v>
      </c>
      <c r="Z162">
        <v>17.384341935483871</v>
      </c>
      <c r="AC162">
        <v>0.67659554701150937</v>
      </c>
      <c r="AD162">
        <v>5.8057828571428578</v>
      </c>
      <c r="AG162">
        <v>0.90857181244121987</v>
      </c>
      <c r="AH162">
        <v>17.384341935483871</v>
      </c>
      <c r="AK162">
        <v>0.75355625566852835</v>
      </c>
      <c r="AL162">
        <v>6.5206499999999998</v>
      </c>
      <c r="AM162">
        <f>AVERAGE(AL152:AL162)</f>
        <v>6.032112424242424</v>
      </c>
      <c r="AO162">
        <v>0.72272815715479322</v>
      </c>
      <c r="AP162">
        <v>4.6655727272727265</v>
      </c>
      <c r="AS162">
        <v>0.77941394292485433</v>
      </c>
      <c r="AT162">
        <v>11.3455125</v>
      </c>
      <c r="AW162">
        <v>0.94643205084009063</v>
      </c>
      <c r="AX162">
        <v>18.082466666666672</v>
      </c>
    </row>
    <row r="163" spans="1:51" x14ac:dyDescent="0.2">
      <c r="A163">
        <v>0.85561802293730393</v>
      </c>
      <c r="B163">
        <v>8.807551612903227</v>
      </c>
      <c r="C163">
        <v>12.449790322580643</v>
      </c>
      <c r="E163">
        <v>0.69869202195731006</v>
      </c>
      <c r="F163">
        <v>5.8784333333333336</v>
      </c>
      <c r="I163">
        <v>0.70484853641303735</v>
      </c>
      <c r="J163">
        <v>14.028010714285713</v>
      </c>
      <c r="M163">
        <v>0.54607697312045211</v>
      </c>
      <c r="N163">
        <v>9.2443642857142869</v>
      </c>
      <c r="Q163">
        <v>0.54607697312045211</v>
      </c>
      <c r="R163">
        <v>9.9828399999999995</v>
      </c>
      <c r="U163">
        <v>0.68085129190979665</v>
      </c>
      <c r="V163">
        <v>5.9001742857142858</v>
      </c>
      <c r="Y163">
        <v>0.9142866739601927</v>
      </c>
      <c r="Z163">
        <v>17.254412903225802</v>
      </c>
      <c r="AC163">
        <v>0.68085129190979665</v>
      </c>
      <c r="AD163">
        <v>5.9001742857142858</v>
      </c>
      <c r="AG163">
        <v>0.9142866739601927</v>
      </c>
      <c r="AH163">
        <v>17.254412903225802</v>
      </c>
      <c r="AK163">
        <v>0.75829395197861471</v>
      </c>
      <c r="AL163">
        <v>6.6044966666666669</v>
      </c>
      <c r="AO163">
        <v>0.72727203360408377</v>
      </c>
      <c r="AP163">
        <v>4.5721303030303044</v>
      </c>
      <c r="AS163">
        <v>0.78431420953885655</v>
      </c>
      <c r="AT163">
        <v>11.670590624999997</v>
      </c>
      <c r="AW163">
        <v>0.95238237983183205</v>
      </c>
      <c r="AX163">
        <v>18.978072727272728</v>
      </c>
      <c r="AY163">
        <f>AVERAGE(AX156:AX163)</f>
        <v>16.431196590909092</v>
      </c>
    </row>
    <row r="164" spans="1:51" x14ac:dyDescent="0.2">
      <c r="A164">
        <v>0.86096167835684845</v>
      </c>
      <c r="B164">
        <v>7.9254677419354858</v>
      </c>
      <c r="E164">
        <v>0.70305561565173391</v>
      </c>
      <c r="F164">
        <v>6.0132866666666667</v>
      </c>
      <c r="G164">
        <f>AVERAGE(F153:F164)</f>
        <v>5.5362897222222225</v>
      </c>
      <c r="I164">
        <v>0.70925057984899886</v>
      </c>
      <c r="J164">
        <v>14.411535714285717</v>
      </c>
      <c r="M164">
        <v>0.5494874286025444</v>
      </c>
      <c r="N164">
        <v>9.2253464285714308</v>
      </c>
      <c r="O164">
        <f>AVERAGE(N151:N164)</f>
        <v>9.3103471938775506</v>
      </c>
      <c r="Q164">
        <v>0.5494874286025444</v>
      </c>
      <c r="R164">
        <v>10.055603333333334</v>
      </c>
      <c r="S164">
        <f>AVERAGE(R151:R164)</f>
        <v>10.102009999999998</v>
      </c>
      <c r="U164">
        <v>0.68510346355460117</v>
      </c>
      <c r="V164">
        <v>6.2152028571428586</v>
      </c>
      <c r="Y164">
        <v>0.91999673710677354</v>
      </c>
      <c r="Z164">
        <v>16.085632258064518</v>
      </c>
      <c r="AC164">
        <v>0.68510346355460117</v>
      </c>
      <c r="AD164">
        <v>6.2152028571428586</v>
      </c>
      <c r="AG164">
        <v>0.91999673710677354</v>
      </c>
      <c r="AH164">
        <v>16.085632258064518</v>
      </c>
      <c r="AK164">
        <v>0.76303164828870107</v>
      </c>
      <c r="AL164">
        <v>6.9990333333333332</v>
      </c>
      <c r="AO164">
        <v>0.73181591005337432</v>
      </c>
      <c r="AP164">
        <v>4.6670121212121227</v>
      </c>
      <c r="AS164">
        <v>0.78921447615285867</v>
      </c>
      <c r="AT164">
        <v>11.903503125000002</v>
      </c>
      <c r="AW164">
        <v>0.95833270882357346</v>
      </c>
      <c r="AX164">
        <v>19.170054545454544</v>
      </c>
    </row>
    <row r="165" spans="1:51" x14ac:dyDescent="0.2">
      <c r="A165">
        <v>0.86630982424313185</v>
      </c>
      <c r="B165">
        <v>7.1827290322580639</v>
      </c>
      <c r="E165">
        <v>0.70742287623161515</v>
      </c>
      <c r="F165">
        <v>6.0176566666666664</v>
      </c>
      <c r="I165">
        <v>0.71365632248112487</v>
      </c>
      <c r="J165">
        <v>14.365539285714283</v>
      </c>
      <c r="M165">
        <v>0.55290075001361327</v>
      </c>
      <c r="N165">
        <v>9.1876821428571418</v>
      </c>
      <c r="Q165">
        <v>0.55290075001361327</v>
      </c>
      <c r="R165">
        <v>9.9234433333333332</v>
      </c>
      <c r="U165">
        <v>0.68935920845288845</v>
      </c>
      <c r="V165">
        <v>5.7677514285714278</v>
      </c>
      <c r="Y165">
        <v>0.92571159862574626</v>
      </c>
      <c r="Z165">
        <v>15.61646774193548</v>
      </c>
      <c r="AC165">
        <v>0.68935920845288845</v>
      </c>
      <c r="AD165">
        <v>5.7677514285714278</v>
      </c>
      <c r="AG165">
        <v>0.92571159862574626</v>
      </c>
      <c r="AH165">
        <v>15.61646774193548</v>
      </c>
      <c r="AK165">
        <v>0.76777332251340558</v>
      </c>
      <c r="AL165">
        <v>7.0961333333333316</v>
      </c>
      <c r="AO165">
        <v>0.73636360168020421</v>
      </c>
      <c r="AP165">
        <v>4.6959909090909076</v>
      </c>
      <c r="AS165">
        <v>0.79411885718047459</v>
      </c>
      <c r="AT165">
        <v>12.094496875000001</v>
      </c>
      <c r="AW165">
        <v>0.96428803389339368</v>
      </c>
      <c r="AX165">
        <v>18.506796969696964</v>
      </c>
    </row>
    <row r="166" spans="1:51" x14ac:dyDescent="0.2">
      <c r="A166">
        <v>0.87165797012941526</v>
      </c>
      <c r="B166">
        <v>5.9938129032258063</v>
      </c>
      <c r="E166">
        <v>0.71179013681149639</v>
      </c>
      <c r="F166">
        <v>6.3050999999999995</v>
      </c>
      <c r="I166">
        <v>0.71806206511325088</v>
      </c>
      <c r="J166">
        <v>14.037607142857144</v>
      </c>
      <c r="M166">
        <v>0.55631407142468203</v>
      </c>
      <c r="N166">
        <v>9.0058678571428565</v>
      </c>
      <c r="Q166">
        <v>0.55631407142468203</v>
      </c>
      <c r="R166">
        <v>9.6466199999999969</v>
      </c>
      <c r="U166">
        <v>0.69361495335117573</v>
      </c>
      <c r="V166">
        <v>5.9781571428571425</v>
      </c>
      <c r="Y166">
        <v>0.93142646014471897</v>
      </c>
      <c r="Z166">
        <v>15.778558064516128</v>
      </c>
      <c r="AC166">
        <v>0.69361495335117573</v>
      </c>
      <c r="AD166">
        <v>5.9781571428571425</v>
      </c>
      <c r="AG166">
        <v>0.93142646014471897</v>
      </c>
      <c r="AH166">
        <v>15.778558064516128</v>
      </c>
      <c r="AK166">
        <v>0.77251101882349205</v>
      </c>
      <c r="AL166">
        <v>7.2817933333333338</v>
      </c>
      <c r="AO166">
        <v>0.74090747812949487</v>
      </c>
      <c r="AP166">
        <v>4.7406545454545448</v>
      </c>
      <c r="AS166">
        <v>0.79901912379447693</v>
      </c>
      <c r="AT166">
        <v>12.586103124999998</v>
      </c>
      <c r="AW166">
        <v>0.97023836288513532</v>
      </c>
      <c r="AX166">
        <v>16.715503030303029</v>
      </c>
    </row>
    <row r="167" spans="1:51" x14ac:dyDescent="0.2">
      <c r="A167">
        <v>0.87700611601569867</v>
      </c>
      <c r="B167">
        <v>4.8382677419354811</v>
      </c>
      <c r="E167">
        <v>0.71615739739137763</v>
      </c>
      <c r="F167">
        <v>6.2091166666666648</v>
      </c>
      <c r="I167">
        <v>0.72246780774537689</v>
      </c>
      <c r="J167">
        <v>13.549714285714284</v>
      </c>
      <c r="M167">
        <v>0.55972739283575079</v>
      </c>
      <c r="N167">
        <v>8.8679749999999995</v>
      </c>
      <c r="Q167">
        <v>0.55972739283575079</v>
      </c>
      <c r="R167">
        <v>9.6198366666666661</v>
      </c>
      <c r="U167">
        <v>0.69787069824946313</v>
      </c>
      <c r="V167">
        <v>6.0197342857142857</v>
      </c>
      <c r="Y167">
        <v>0.93714132166369168</v>
      </c>
      <c r="Z167">
        <v>15.887106451612901</v>
      </c>
      <c r="AC167">
        <v>0.69787069824946313</v>
      </c>
      <c r="AD167">
        <v>6.0197342857142857</v>
      </c>
      <c r="AG167">
        <v>0.93714132166369168</v>
      </c>
      <c r="AH167">
        <v>15.887106451612901</v>
      </c>
      <c r="AK167">
        <v>0.77725269304819644</v>
      </c>
      <c r="AL167">
        <v>7.1580433333333326</v>
      </c>
      <c r="AO167">
        <v>0.74545516975632464</v>
      </c>
      <c r="AP167">
        <v>4.9310606060606066</v>
      </c>
      <c r="AS167">
        <v>0.80392350482209274</v>
      </c>
      <c r="AT167">
        <v>12.655865625000001</v>
      </c>
      <c r="AU167">
        <f>AVERAGE(AT157:AT167)</f>
        <v>11.464708522727273</v>
      </c>
      <c r="AW167">
        <v>0.97619368795495542</v>
      </c>
      <c r="AX167">
        <v>15.417481818181816</v>
      </c>
    </row>
    <row r="168" spans="1:51" x14ac:dyDescent="0.2">
      <c r="A168">
        <v>0.88235426190198207</v>
      </c>
      <c r="B168">
        <v>4.2601548387096768</v>
      </c>
      <c r="E168">
        <v>0.72052465797125897</v>
      </c>
      <c r="F168">
        <v>6.3389266666666657</v>
      </c>
      <c r="I168">
        <v>0.7268735503775029</v>
      </c>
      <c r="J168">
        <v>12.781607142857144</v>
      </c>
      <c r="M168">
        <v>0.56314071424681955</v>
      </c>
      <c r="N168">
        <v>8.8007857142857144</v>
      </c>
      <c r="Q168">
        <v>0.56314071424681955</v>
      </c>
      <c r="R168">
        <v>9.4810899999999982</v>
      </c>
      <c r="U168">
        <v>0.70212644314775041</v>
      </c>
      <c r="V168">
        <v>5.8610742857142855</v>
      </c>
      <c r="W168">
        <v>5.9587580952380952</v>
      </c>
      <c r="Y168">
        <v>0.94285618318266451</v>
      </c>
      <c r="Z168">
        <v>16.204270967741934</v>
      </c>
      <c r="AC168">
        <v>0.70212644314775041</v>
      </c>
      <c r="AD168">
        <v>5.8610742857142855</v>
      </c>
      <c r="AE168">
        <f>AVERAGE(AD157:AD168)</f>
        <v>5.9587580952380952</v>
      </c>
      <c r="AG168">
        <v>0.94285618318266451</v>
      </c>
      <c r="AH168">
        <v>16.204270967741934</v>
      </c>
      <c r="AK168">
        <v>0.7819903893582828</v>
      </c>
      <c r="AL168">
        <v>7.5642933333333335</v>
      </c>
      <c r="AO168">
        <v>0.74999904620561519</v>
      </c>
      <c r="AP168">
        <v>4.8085424242424244</v>
      </c>
      <c r="AQ168">
        <f>AVERAGE(AP159:AP168)</f>
        <v>4.6660345454545462</v>
      </c>
      <c r="AS168">
        <v>0.80882377143609496</v>
      </c>
      <c r="AT168">
        <v>12.935215624999998</v>
      </c>
      <c r="AW168">
        <v>0.98214401694669695</v>
      </c>
      <c r="AX168">
        <v>14.220596969696963</v>
      </c>
    </row>
    <row r="169" spans="1:51" x14ac:dyDescent="0.2">
      <c r="A169">
        <v>0.88770240778826548</v>
      </c>
      <c r="B169">
        <v>3.8351193548387092</v>
      </c>
      <c r="E169">
        <v>0.72489191855114021</v>
      </c>
      <c r="F169">
        <v>6.6452866666666663</v>
      </c>
      <c r="I169">
        <v>0.73127929300962891</v>
      </c>
      <c r="J169">
        <v>11.740032142857141</v>
      </c>
      <c r="M169">
        <v>0.56655403565788831</v>
      </c>
      <c r="N169">
        <v>8.5461928571428576</v>
      </c>
      <c r="Q169">
        <v>0.56655403565788831</v>
      </c>
      <c r="R169">
        <v>9.5099099999999996</v>
      </c>
      <c r="U169">
        <v>0.7063821880460377</v>
      </c>
      <c r="V169">
        <v>5.9734314285714278</v>
      </c>
      <c r="Y169">
        <v>0.94857104470163722</v>
      </c>
      <c r="Z169">
        <v>15.55805483870968</v>
      </c>
      <c r="AC169">
        <v>0.7063821880460377</v>
      </c>
      <c r="AD169">
        <v>5.9734314285714278</v>
      </c>
      <c r="AG169">
        <v>0.94857104470163722</v>
      </c>
      <c r="AH169">
        <v>15.55805483870968</v>
      </c>
      <c r="AK169">
        <v>0.78673206358298731</v>
      </c>
      <c r="AL169">
        <v>7.3661933333333334</v>
      </c>
      <c r="AO169">
        <v>0.75454673783244508</v>
      </c>
      <c r="AP169">
        <v>4.9002030303030306</v>
      </c>
      <c r="AS169">
        <v>0.81372815246371089</v>
      </c>
      <c r="AT169">
        <v>13.432128125000002</v>
      </c>
      <c r="AW169">
        <v>0.98809934201651706</v>
      </c>
      <c r="AX169">
        <v>12.601027272727274</v>
      </c>
    </row>
    <row r="170" spans="1:51" x14ac:dyDescent="0.2">
      <c r="A170">
        <v>0.89305055367454889</v>
      </c>
      <c r="B170">
        <v>3.2773935483870957</v>
      </c>
      <c r="E170">
        <v>0.72925917913102145</v>
      </c>
      <c r="F170">
        <v>6.4594499999999995</v>
      </c>
      <c r="I170">
        <v>0.73568503564175491</v>
      </c>
      <c r="J170">
        <v>10.786424999999998</v>
      </c>
      <c r="M170">
        <v>0.56996735706895707</v>
      </c>
      <c r="N170">
        <v>8.5771499999999996</v>
      </c>
      <c r="Q170">
        <v>0.56996735706895707</v>
      </c>
      <c r="R170">
        <v>9.8969666666666658</v>
      </c>
      <c r="U170">
        <v>0.71063793294432509</v>
      </c>
      <c r="V170">
        <v>6.0762999999999989</v>
      </c>
      <c r="Y170">
        <v>0.95428590622060994</v>
      </c>
      <c r="Z170">
        <v>13.950122580645159</v>
      </c>
      <c r="AA170">
        <v>15.968774193548386</v>
      </c>
      <c r="AC170">
        <v>0.71063793294432509</v>
      </c>
      <c r="AD170">
        <v>6.0762999999999989</v>
      </c>
      <c r="AG170">
        <v>0.95428590622060994</v>
      </c>
      <c r="AH170">
        <v>13.950122580645159</v>
      </c>
      <c r="AI170">
        <f>AVERAGE(AH162:AH170)</f>
        <v>15.968774193548386</v>
      </c>
      <c r="AK170">
        <v>0.79146975989307367</v>
      </c>
      <c r="AL170">
        <v>7.6276266666666661</v>
      </c>
      <c r="AO170">
        <v>0.75909061428173563</v>
      </c>
      <c r="AP170">
        <v>4.9634090909090895</v>
      </c>
      <c r="AS170">
        <v>0.818628419077713</v>
      </c>
      <c r="AT170">
        <v>13.466146874999996</v>
      </c>
      <c r="AW170">
        <v>0.99404967100825858</v>
      </c>
      <c r="AX170">
        <v>11.016833333333334</v>
      </c>
    </row>
    <row r="171" spans="1:51" x14ac:dyDescent="0.2">
      <c r="A171">
        <v>0.89839869956083229</v>
      </c>
      <c r="B171">
        <v>3.0249419354838696</v>
      </c>
      <c r="E171">
        <v>0.73362643971090269</v>
      </c>
      <c r="F171">
        <v>6.4729633333333343</v>
      </c>
      <c r="I171">
        <v>0.74009077827388103</v>
      </c>
      <c r="J171">
        <v>9.7454678571428612</v>
      </c>
      <c r="M171">
        <v>0.57338067848002594</v>
      </c>
      <c r="N171">
        <v>8.4779857142857136</v>
      </c>
      <c r="Q171">
        <v>0.57338067848002594</v>
      </c>
      <c r="R171">
        <v>9.4785433333333327</v>
      </c>
      <c r="U171">
        <v>0.71489367784261237</v>
      </c>
      <c r="V171">
        <v>6.1604571428571431</v>
      </c>
      <c r="Y171">
        <v>0.96000076773958265</v>
      </c>
      <c r="Z171">
        <v>12.639006451612902</v>
      </c>
      <c r="AC171">
        <v>0.71489367784261237</v>
      </c>
      <c r="AD171">
        <v>6.1604571428571431</v>
      </c>
      <c r="AG171">
        <v>0.96000076773958265</v>
      </c>
      <c r="AH171">
        <v>12.639006451612902</v>
      </c>
      <c r="AK171">
        <v>0.79620745620316002</v>
      </c>
      <c r="AL171">
        <v>7.9653200000000002</v>
      </c>
      <c r="AO171">
        <v>0.76363449073102618</v>
      </c>
      <c r="AP171">
        <v>5.176690909090909</v>
      </c>
      <c r="AS171">
        <v>0.82352868569171511</v>
      </c>
      <c r="AT171">
        <v>13.852281250000003</v>
      </c>
      <c r="AW171">
        <v>1</v>
      </c>
      <c r="AX171">
        <v>9.6952848484848513</v>
      </c>
      <c r="AY171">
        <f>AVERAGE(AX164:AX171)</f>
        <v>14.667947348484848</v>
      </c>
    </row>
    <row r="172" spans="1:51" x14ac:dyDescent="0.2">
      <c r="A172">
        <v>0.90374684544711581</v>
      </c>
      <c r="B172">
        <v>2.6874193548387093</v>
      </c>
      <c r="C172">
        <v>4.7805896057347663</v>
      </c>
      <c r="E172">
        <v>0.73799370029078404</v>
      </c>
      <c r="F172">
        <v>6.5127466666666676</v>
      </c>
      <c r="I172">
        <v>0.74449652090600715</v>
      </c>
      <c r="J172">
        <v>9.0060214285714277</v>
      </c>
      <c r="M172">
        <v>0.57679399989109481</v>
      </c>
      <c r="N172">
        <v>8.295242857142858</v>
      </c>
      <c r="Q172">
        <v>0.57679399989109481</v>
      </c>
      <c r="R172">
        <v>9.4648399999999988</v>
      </c>
      <c r="U172">
        <v>0.71914942274089988</v>
      </c>
      <c r="V172">
        <v>6.1605428571428558</v>
      </c>
      <c r="Y172">
        <v>0.96571562925855559</v>
      </c>
      <c r="Z172">
        <v>11.990480645161291</v>
      </c>
      <c r="AC172">
        <v>0.71914942274089988</v>
      </c>
      <c r="AD172">
        <v>6.1605428571428558</v>
      </c>
      <c r="AG172">
        <v>0.96571562925855559</v>
      </c>
      <c r="AH172">
        <v>11.990480645161291</v>
      </c>
      <c r="AK172">
        <v>0.80094913042786442</v>
      </c>
      <c r="AL172">
        <v>7.9475599999999993</v>
      </c>
      <c r="AM172">
        <f>AVERAGE(AL163:AL172)</f>
        <v>7.361049333333332</v>
      </c>
      <c r="AO172">
        <v>0.76818218235785596</v>
      </c>
      <c r="AP172">
        <v>5.2808151515151529</v>
      </c>
      <c r="AS172">
        <v>0.82843306671933103</v>
      </c>
      <c r="AT172">
        <v>14.086575</v>
      </c>
    </row>
    <row r="173" spans="1:51" x14ac:dyDescent="0.2">
      <c r="A173">
        <v>0.9090905008666601</v>
      </c>
      <c r="B173">
        <v>2.2852645161290321</v>
      </c>
      <c r="E173">
        <v>0.74235729398520778</v>
      </c>
      <c r="F173">
        <v>6.8487700000000009</v>
      </c>
      <c r="I173">
        <v>0.74889856434196844</v>
      </c>
      <c r="J173">
        <v>7.7661464285714272</v>
      </c>
      <c r="M173">
        <v>0.58020445537318699</v>
      </c>
      <c r="N173">
        <v>8.5019000000000009</v>
      </c>
      <c r="Q173">
        <v>0.58020445537318699</v>
      </c>
      <c r="R173">
        <v>9.3962166666666658</v>
      </c>
      <c r="U173">
        <v>0.72340159438570417</v>
      </c>
      <c r="V173">
        <v>6.0051428571428573</v>
      </c>
      <c r="Y173">
        <v>0.97142569240513632</v>
      </c>
      <c r="Z173">
        <v>11.146712903225808</v>
      </c>
      <c r="AC173">
        <v>0.72340159438570417</v>
      </c>
      <c r="AD173">
        <v>6.0051428571428573</v>
      </c>
      <c r="AG173">
        <v>0.97142569240513632</v>
      </c>
      <c r="AH173">
        <v>11.146712903225808</v>
      </c>
      <c r="AK173">
        <v>0.805686826737951</v>
      </c>
      <c r="AL173">
        <v>8.3080333333333343</v>
      </c>
      <c r="AO173">
        <v>0.77272605880714673</v>
      </c>
      <c r="AP173">
        <v>4.9325484848484837</v>
      </c>
      <c r="AS173">
        <v>0.83333333333333337</v>
      </c>
      <c r="AT173">
        <v>13.951896875000003</v>
      </c>
    </row>
    <row r="174" spans="1:51" x14ac:dyDescent="0.2">
      <c r="A174">
        <v>0.91443864675294351</v>
      </c>
      <c r="B174">
        <v>1.9835903225806455</v>
      </c>
      <c r="E174">
        <v>0.74672455456508902</v>
      </c>
      <c r="F174">
        <v>6.7446433333333333</v>
      </c>
      <c r="I174">
        <v>0.75330430697409456</v>
      </c>
      <c r="J174">
        <v>6.8545071428571465</v>
      </c>
      <c r="K174">
        <f>AVERAGE(J163:J174)</f>
        <v>11.589384523809526</v>
      </c>
      <c r="M174">
        <v>0.58361777678425575</v>
      </c>
      <c r="N174">
        <v>8.3991785714285729</v>
      </c>
      <c r="Q174">
        <v>0.58361777678425575</v>
      </c>
      <c r="R174">
        <v>9.330453333333331</v>
      </c>
      <c r="U174">
        <v>0.72765733928399146</v>
      </c>
      <c r="V174">
        <v>6.097531428571429</v>
      </c>
      <c r="Y174">
        <v>0.97714055392410903</v>
      </c>
      <c r="Z174">
        <v>11.080390322580643</v>
      </c>
      <c r="AC174">
        <v>0.72765733928399146</v>
      </c>
      <c r="AD174">
        <v>6.097531428571429</v>
      </c>
      <c r="AG174">
        <v>0.97714055392410903</v>
      </c>
      <c r="AH174">
        <v>11.080390322580643</v>
      </c>
      <c r="AK174">
        <v>0.8104285009626554</v>
      </c>
      <c r="AL174">
        <v>8.6410633333333333</v>
      </c>
      <c r="AO174">
        <v>0.77727375043397651</v>
      </c>
      <c r="AP174">
        <v>5.1523090909090907</v>
      </c>
      <c r="AS174">
        <v>0.83823771436094929</v>
      </c>
      <c r="AT174">
        <v>14.336596874999998</v>
      </c>
    </row>
    <row r="175" spans="1:51" x14ac:dyDescent="0.2">
      <c r="A175">
        <v>0.91978679263922691</v>
      </c>
      <c r="B175">
        <v>1.7544258064516134</v>
      </c>
      <c r="E175">
        <v>0.75109181514497037</v>
      </c>
      <c r="F175">
        <v>6.7929299999999975</v>
      </c>
      <c r="G175">
        <f>AVERAGE(F165:F175)</f>
        <v>6.486144545454545</v>
      </c>
      <c r="I175">
        <v>0.75771004960622057</v>
      </c>
      <c r="J175">
        <v>6.2698107142857138</v>
      </c>
      <c r="M175">
        <v>0.58703109819532462</v>
      </c>
      <c r="N175">
        <v>8.2240464285714285</v>
      </c>
      <c r="Q175">
        <v>0.58703109819532462</v>
      </c>
      <c r="R175">
        <v>9.1842766666666673</v>
      </c>
      <c r="U175">
        <v>0.73191308418227874</v>
      </c>
      <c r="V175">
        <v>6.0093371428571434</v>
      </c>
      <c r="Y175">
        <v>0.98285541544308175</v>
      </c>
      <c r="Z175">
        <v>11.180251612903225</v>
      </c>
      <c r="AC175">
        <v>0.73191308418227874</v>
      </c>
      <c r="AD175">
        <v>6.0093371428571434</v>
      </c>
      <c r="AG175">
        <v>0.98285541544308175</v>
      </c>
      <c r="AH175">
        <v>11.180251612903225</v>
      </c>
      <c r="AK175">
        <v>0.81516619727274175</v>
      </c>
      <c r="AL175">
        <v>8.789673333333333</v>
      </c>
      <c r="AO175">
        <v>0.78181762688326706</v>
      </c>
      <c r="AP175">
        <v>5.2301484848484865</v>
      </c>
      <c r="AS175">
        <v>0.84313798097495141</v>
      </c>
      <c r="AT175">
        <v>14.689662499999999</v>
      </c>
    </row>
    <row r="176" spans="1:51" x14ac:dyDescent="0.2">
      <c r="A176">
        <v>0.92513493852551032</v>
      </c>
      <c r="B176">
        <v>1.5585451612903232</v>
      </c>
      <c r="E176">
        <v>0.7554590757248516</v>
      </c>
      <c r="F176">
        <v>7.0916733333333335</v>
      </c>
      <c r="I176">
        <v>0.76211579223834658</v>
      </c>
      <c r="J176">
        <v>5.9377964285714269</v>
      </c>
      <c r="M176">
        <v>0.59044441960639338</v>
      </c>
      <c r="N176">
        <v>8.3915428571428574</v>
      </c>
      <c r="Q176">
        <v>0.59044441960639338</v>
      </c>
      <c r="R176">
        <v>9.1255399999999991</v>
      </c>
      <c r="U176">
        <v>0.73616882908056613</v>
      </c>
      <c r="V176">
        <v>6.1355342857142858</v>
      </c>
      <c r="Y176">
        <v>0.98857027696205446</v>
      </c>
      <c r="Z176">
        <v>10.676306451612902</v>
      </c>
      <c r="AC176">
        <v>0.73616882908056613</v>
      </c>
      <c r="AD176">
        <v>6.1355342857142858</v>
      </c>
      <c r="AG176">
        <v>0.98857027696205446</v>
      </c>
      <c r="AH176">
        <v>10.676306451612902</v>
      </c>
      <c r="AK176">
        <v>0.81990389358282811</v>
      </c>
      <c r="AL176">
        <v>8.9414633333333331</v>
      </c>
      <c r="AO176">
        <v>0.78636150333255761</v>
      </c>
      <c r="AP176">
        <v>5.4288939393939399</v>
      </c>
      <c r="AS176">
        <v>0.84803824758895363</v>
      </c>
      <c r="AT176">
        <v>15.291665625</v>
      </c>
    </row>
    <row r="177" spans="1:47" x14ac:dyDescent="0.2">
      <c r="A177">
        <v>0.93048308441179373</v>
      </c>
      <c r="B177">
        <v>1.3781645161290328</v>
      </c>
      <c r="E177">
        <v>0.75982633630473284</v>
      </c>
      <c r="F177">
        <v>7.2852033333333317</v>
      </c>
      <c r="I177">
        <v>0.76652153487047259</v>
      </c>
      <c r="J177">
        <v>5.8606571428571437</v>
      </c>
      <c r="M177">
        <v>0.59385774101746214</v>
      </c>
      <c r="N177">
        <v>8.3794928571428589</v>
      </c>
      <c r="Q177">
        <v>0.59385774101746214</v>
      </c>
      <c r="R177">
        <v>9.1068099999999994</v>
      </c>
      <c r="U177">
        <v>0.74042457397885342</v>
      </c>
      <c r="V177">
        <v>6.2127971428571431</v>
      </c>
      <c r="Y177">
        <v>0.99428513848102729</v>
      </c>
      <c r="Z177">
        <v>10.083351612903227</v>
      </c>
      <c r="AC177">
        <v>0.74042457397885342</v>
      </c>
      <c r="AD177">
        <v>6.2127971428571431</v>
      </c>
      <c r="AG177">
        <v>0.99428513848102729</v>
      </c>
      <c r="AH177">
        <v>10.083351612903227</v>
      </c>
      <c r="AK177">
        <v>0.82464556780753251</v>
      </c>
      <c r="AL177">
        <v>9.7696733333333334</v>
      </c>
      <c r="AO177">
        <v>0.7909091949593875</v>
      </c>
      <c r="AP177">
        <v>5.5847121212121209</v>
      </c>
      <c r="AS177">
        <v>0.85294262861656955</v>
      </c>
      <c r="AT177">
        <v>15.701337499999999</v>
      </c>
      <c r="AU177">
        <f>AVERAGE(AT168:AT177)</f>
        <v>14.174350624999999</v>
      </c>
    </row>
    <row r="178" spans="1:47" x14ac:dyDescent="0.2">
      <c r="A178">
        <v>0.93583123029807713</v>
      </c>
      <c r="B178">
        <v>1.3146709677419353</v>
      </c>
      <c r="E178">
        <v>0.76419359688461408</v>
      </c>
      <c r="F178">
        <v>7.5352566666666672</v>
      </c>
      <c r="I178">
        <v>0.7709272775025986</v>
      </c>
      <c r="J178">
        <v>6.0193571428571415</v>
      </c>
      <c r="M178">
        <v>0.5972710624285309</v>
      </c>
      <c r="N178">
        <v>8.2408642857142862</v>
      </c>
      <c r="Q178">
        <v>0.5972710624285309</v>
      </c>
      <c r="R178">
        <v>9.0611333333333341</v>
      </c>
      <c r="U178">
        <v>0.7446803188771407</v>
      </c>
      <c r="V178">
        <v>6.2034114285714299</v>
      </c>
      <c r="Y178">
        <v>1</v>
      </c>
      <c r="Z178">
        <v>10.343583870967741</v>
      </c>
      <c r="AA178">
        <v>11.142510483870968</v>
      </c>
      <c r="AC178">
        <v>0.7446803188771407</v>
      </c>
      <c r="AD178">
        <v>6.2034114285714299</v>
      </c>
      <c r="AG178">
        <v>1</v>
      </c>
      <c r="AH178">
        <v>10.343583870967741</v>
      </c>
      <c r="AI178">
        <f>AVERAGE(AH171:AH178)</f>
        <v>11.142510483870968</v>
      </c>
      <c r="AK178">
        <v>0.82938326411761898</v>
      </c>
      <c r="AL178">
        <v>9.8730666666666682</v>
      </c>
      <c r="AO178">
        <v>0.79545307140867805</v>
      </c>
      <c r="AP178">
        <v>5.5092757575757592</v>
      </c>
      <c r="AS178">
        <v>0.85784289523057167</v>
      </c>
      <c r="AT178">
        <v>16.222590624999995</v>
      </c>
    </row>
    <row r="179" spans="1:47" x14ac:dyDescent="0.2">
      <c r="A179">
        <v>0.94117937618436054</v>
      </c>
      <c r="B179">
        <v>1.1344612903225806</v>
      </c>
      <c r="E179">
        <v>0.76856085746449532</v>
      </c>
      <c r="F179">
        <v>7.6582233333333329</v>
      </c>
      <c r="I179">
        <v>0.7753330201347246</v>
      </c>
      <c r="J179">
        <v>6.1167499999999988</v>
      </c>
      <c r="M179">
        <v>0.60068438383959966</v>
      </c>
      <c r="N179">
        <v>8.258128571428573</v>
      </c>
      <c r="O179">
        <f>AVERAGE(N165:N179)</f>
        <v>8.5436023809523824</v>
      </c>
      <c r="Q179">
        <v>0.60068438383959966</v>
      </c>
      <c r="R179">
        <v>9.1369366666666654</v>
      </c>
      <c r="S179">
        <f>AVERAGE(R165:R179)</f>
        <v>9.4241744444444411</v>
      </c>
      <c r="U179">
        <v>0.7489360637754281</v>
      </c>
      <c r="V179">
        <v>6.3929599999999986</v>
      </c>
      <c r="AC179">
        <v>0.7489360637754281</v>
      </c>
      <c r="AD179">
        <v>6.3929599999999986</v>
      </c>
      <c r="AK179">
        <v>0.83412493834232349</v>
      </c>
      <c r="AL179">
        <v>10.091876666666668</v>
      </c>
      <c r="AO179">
        <v>0.80000076303550793</v>
      </c>
      <c r="AP179">
        <v>5.6787212121212107</v>
      </c>
      <c r="AQ179">
        <f>AVERAGE(AP169:AP179)</f>
        <v>5.2579752066115697</v>
      </c>
      <c r="AS179">
        <v>0.8627472762581877</v>
      </c>
      <c r="AT179">
        <v>16.981053124999999</v>
      </c>
    </row>
    <row r="180" spans="1:47" x14ac:dyDescent="0.2">
      <c r="A180">
        <v>0.94652752207064406</v>
      </c>
      <c r="B180">
        <v>1.0435419354838709</v>
      </c>
      <c r="E180">
        <v>0.77292811804437667</v>
      </c>
      <c r="F180">
        <v>7.5772966666666663</v>
      </c>
      <c r="I180">
        <v>0.77973876276685072</v>
      </c>
      <c r="J180">
        <v>5.9316535714285683</v>
      </c>
      <c r="M180">
        <v>0.60409770525066853</v>
      </c>
      <c r="N180">
        <v>7.9954678571428568</v>
      </c>
      <c r="Q180">
        <v>0.60409770525066853</v>
      </c>
      <c r="R180">
        <v>9.1801000000000013</v>
      </c>
      <c r="U180">
        <v>0.75319180867371549</v>
      </c>
      <c r="V180">
        <v>6.3711057142857141</v>
      </c>
      <c r="W180">
        <v>6.1498792857142854</v>
      </c>
      <c r="AC180">
        <v>0.75319180867371549</v>
      </c>
      <c r="AD180">
        <v>6.3711057142857141</v>
      </c>
      <c r="AE180">
        <f>AVERAGE(AD169:AD180)</f>
        <v>6.1498792857142854</v>
      </c>
      <c r="AK180">
        <v>0.83886263465240984</v>
      </c>
      <c r="AL180">
        <v>10.653403333333333</v>
      </c>
      <c r="AO180">
        <v>0.80454463948479849</v>
      </c>
      <c r="AP180">
        <v>5.7636424242424251</v>
      </c>
      <c r="AS180">
        <v>0.86764754287218993</v>
      </c>
      <c r="AT180">
        <v>17.417431249999996</v>
      </c>
    </row>
    <row r="181" spans="1:47" x14ac:dyDescent="0.2">
      <c r="A181">
        <v>0.95187117749018835</v>
      </c>
      <c r="B181">
        <v>0.9528000000000002</v>
      </c>
      <c r="C181">
        <v>1.4894960573476705</v>
      </c>
      <c r="E181">
        <v>0.77729171173880041</v>
      </c>
      <c r="F181">
        <v>7.30389</v>
      </c>
      <c r="I181">
        <v>0.78414080620281212</v>
      </c>
      <c r="J181">
        <v>6.071292857142855</v>
      </c>
      <c r="M181">
        <v>0.60750816073276082</v>
      </c>
      <c r="N181">
        <v>8.3040857142857174</v>
      </c>
      <c r="Q181">
        <v>0.60750816073276082</v>
      </c>
      <c r="R181">
        <v>8.917726666666665</v>
      </c>
      <c r="U181">
        <v>0.75744398031851978</v>
      </c>
      <c r="V181">
        <v>6.4758742857142844</v>
      </c>
      <c r="AC181">
        <v>0.75744398031851978</v>
      </c>
      <c r="AD181">
        <v>6.4758742857142844</v>
      </c>
      <c r="AK181">
        <v>0.8436003309624962</v>
      </c>
      <c r="AL181">
        <v>11.007463333333334</v>
      </c>
      <c r="AO181">
        <v>0.80908851593408904</v>
      </c>
      <c r="AP181">
        <v>6.1092636363636359</v>
      </c>
      <c r="AS181">
        <v>0.87254780948619204</v>
      </c>
      <c r="AT181">
        <v>17.614521874999998</v>
      </c>
    </row>
    <row r="182" spans="1:47" x14ac:dyDescent="0.2">
      <c r="A182">
        <v>0.95721932337647175</v>
      </c>
      <c r="B182">
        <v>0.81031935483870976</v>
      </c>
      <c r="E182">
        <v>0.78165897231868164</v>
      </c>
      <c r="F182">
        <v>7.7674466666666682</v>
      </c>
      <c r="I182">
        <v>0.78854654883493813</v>
      </c>
      <c r="J182">
        <v>6.2847392857142861</v>
      </c>
      <c r="M182">
        <v>0.61092148214382958</v>
      </c>
      <c r="N182">
        <v>8.2422464285714288</v>
      </c>
      <c r="Q182">
        <v>0.61092148214382958</v>
      </c>
      <c r="R182">
        <v>8.7621466666666663</v>
      </c>
      <c r="U182">
        <v>0.76169972521680718</v>
      </c>
      <c r="V182">
        <v>6.3724457142857149</v>
      </c>
      <c r="AC182">
        <v>0.76169972521680718</v>
      </c>
      <c r="AD182">
        <v>6.3724457142857149</v>
      </c>
      <c r="AK182">
        <v>0.84834200518720071</v>
      </c>
      <c r="AL182">
        <v>11.515716666666663</v>
      </c>
      <c r="AO182">
        <v>0.81363620756091892</v>
      </c>
      <c r="AP182">
        <v>6.1344272727272724</v>
      </c>
      <c r="AS182">
        <v>0.87745219051380796</v>
      </c>
      <c r="AT182">
        <v>18.693831250000002</v>
      </c>
    </row>
    <row r="183" spans="1:47" x14ac:dyDescent="0.2">
      <c r="A183">
        <v>0.96256746926275516</v>
      </c>
      <c r="B183">
        <v>0.76332903225806437</v>
      </c>
      <c r="E183">
        <v>0.78602623289856299</v>
      </c>
      <c r="F183">
        <v>7.6181833333333318</v>
      </c>
      <c r="I183">
        <v>0.79295229146706414</v>
      </c>
      <c r="J183">
        <v>6.5011142857142863</v>
      </c>
      <c r="M183">
        <v>0.61433480355489833</v>
      </c>
      <c r="N183">
        <v>8.2485142857142844</v>
      </c>
      <c r="Q183">
        <v>0.61433480355489833</v>
      </c>
      <c r="R183">
        <v>8.6386133333333355</v>
      </c>
      <c r="U183">
        <v>0.76595547011509446</v>
      </c>
      <c r="V183">
        <v>6.3603971428571429</v>
      </c>
      <c r="AC183">
        <v>0.76595547011509446</v>
      </c>
      <c r="AD183">
        <v>6.3603971428571429</v>
      </c>
      <c r="AK183">
        <v>0.85307970149728707</v>
      </c>
      <c r="AL183">
        <v>11.892773333333334</v>
      </c>
      <c r="AM183">
        <f>AVERAGE(AL173:AL183)</f>
        <v>9.9531096969696975</v>
      </c>
      <c r="AO183">
        <v>0.81818008401020947</v>
      </c>
      <c r="AP183">
        <v>6.2319000000000004</v>
      </c>
      <c r="AS183">
        <v>0.88235245712781007</v>
      </c>
      <c r="AT183">
        <v>19.641646875000006</v>
      </c>
    </row>
    <row r="184" spans="1:47" x14ac:dyDescent="0.2">
      <c r="A184">
        <v>0.96791561514903857</v>
      </c>
      <c r="B184">
        <v>0.70291935483870949</v>
      </c>
      <c r="E184">
        <v>0.79039349347844423</v>
      </c>
      <c r="F184">
        <v>7.6980466666666683</v>
      </c>
      <c r="I184">
        <v>0.79735803409919015</v>
      </c>
      <c r="J184">
        <v>6.4010107142857153</v>
      </c>
      <c r="M184">
        <v>0.61774812496596709</v>
      </c>
      <c r="N184">
        <v>8.1521964285714272</v>
      </c>
      <c r="Q184">
        <v>0.61774812496596709</v>
      </c>
      <c r="R184">
        <v>8.6853133333333314</v>
      </c>
      <c r="U184">
        <v>0.77021121501338174</v>
      </c>
      <c r="V184">
        <v>6.5469771428571431</v>
      </c>
      <c r="AC184">
        <v>0.77021121501338174</v>
      </c>
      <c r="AD184">
        <v>6.5469771428571431</v>
      </c>
      <c r="AK184">
        <v>0.85782137572199146</v>
      </c>
      <c r="AL184">
        <v>12.681403333333332</v>
      </c>
      <c r="AO184">
        <v>0.82272777563703925</v>
      </c>
      <c r="AP184">
        <v>6.2501030303030305</v>
      </c>
      <c r="AS184">
        <v>0.887256838155426</v>
      </c>
      <c r="AT184">
        <v>20.580578124999995</v>
      </c>
    </row>
    <row r="185" spans="1:47" x14ac:dyDescent="0.2">
      <c r="A185">
        <v>0.97326376103532197</v>
      </c>
      <c r="B185">
        <v>0.61201290322580648</v>
      </c>
      <c r="E185">
        <v>0.79476075405832547</v>
      </c>
      <c r="F185">
        <v>7.9564700000000004</v>
      </c>
      <c r="I185">
        <v>0.80176377673131627</v>
      </c>
      <c r="J185">
        <v>6.571364285714286</v>
      </c>
      <c r="K185">
        <f>AVERAGE(J175:J185)</f>
        <v>6.1786860389610387</v>
      </c>
      <c r="M185">
        <v>0.62116144637703585</v>
      </c>
      <c r="N185">
        <v>8.1103964285714287</v>
      </c>
      <c r="Q185">
        <v>0.62116144637703585</v>
      </c>
      <c r="R185">
        <v>8.8784333333333336</v>
      </c>
      <c r="U185">
        <v>0.77446695991166914</v>
      </c>
      <c r="V185">
        <v>6.4708371428571416</v>
      </c>
      <c r="AC185">
        <v>0.77446695991166914</v>
      </c>
      <c r="AD185">
        <v>6.4708371428571416</v>
      </c>
      <c r="AK185">
        <v>0.86255907203207793</v>
      </c>
      <c r="AL185">
        <v>13.35703</v>
      </c>
      <c r="AO185">
        <v>0.82727165208632991</v>
      </c>
      <c r="AP185">
        <v>6.2697151515151504</v>
      </c>
      <c r="AS185">
        <v>0.89215710476942833</v>
      </c>
      <c r="AT185">
        <v>21.373359375</v>
      </c>
    </row>
    <row r="186" spans="1:47" x14ac:dyDescent="0.2">
      <c r="A186">
        <v>0.97861190692160538</v>
      </c>
      <c r="B186">
        <v>0.58610322580645147</v>
      </c>
      <c r="E186">
        <v>0.79912801463820671</v>
      </c>
      <c r="F186">
        <v>7.8995833333333341</v>
      </c>
      <c r="I186">
        <v>0.80616951936344228</v>
      </c>
      <c r="J186">
        <v>6.8827107142857153</v>
      </c>
      <c r="M186">
        <v>0.62457476778810472</v>
      </c>
      <c r="N186">
        <v>7.9011071428571418</v>
      </c>
      <c r="Q186">
        <v>0.62457476778810472</v>
      </c>
      <c r="R186">
        <v>8.8259866666666671</v>
      </c>
      <c r="U186">
        <v>0.77872270480995642</v>
      </c>
      <c r="V186">
        <v>6.5735485714285709</v>
      </c>
      <c r="AC186">
        <v>0.77872270480995642</v>
      </c>
      <c r="AD186">
        <v>6.5735485714285709</v>
      </c>
      <c r="AK186">
        <v>0.86730074625678244</v>
      </c>
      <c r="AL186">
        <v>14.217453333333335</v>
      </c>
      <c r="AO186">
        <v>0.8318193437131598</v>
      </c>
      <c r="AP186">
        <v>6.4054181818181819</v>
      </c>
      <c r="AS186">
        <v>0.89706148579704426</v>
      </c>
      <c r="AT186">
        <v>21.281909375000001</v>
      </c>
    </row>
    <row r="187" spans="1:47" x14ac:dyDescent="0.2">
      <c r="A187">
        <v>0.98396005280788879</v>
      </c>
      <c r="B187">
        <v>0.59287096774193537</v>
      </c>
      <c r="E187">
        <v>0.80349527521808795</v>
      </c>
      <c r="F187">
        <v>7.8570833333333345</v>
      </c>
      <c r="G187">
        <f>AVERAGE(F176:F187)</f>
        <v>7.6040297222222231</v>
      </c>
      <c r="I187">
        <v>0.81057526199556829</v>
      </c>
      <c r="J187">
        <v>7.4223642857142851</v>
      </c>
      <c r="M187">
        <v>0.62798808919917348</v>
      </c>
      <c r="N187">
        <v>7.9926821428571424</v>
      </c>
      <c r="Q187">
        <v>0.62798808919917348</v>
      </c>
      <c r="R187">
        <v>8.7878699999999981</v>
      </c>
      <c r="U187">
        <v>0.78297844970824382</v>
      </c>
      <c r="V187">
        <v>6.5834200000000003</v>
      </c>
      <c r="AC187">
        <v>0.78297844970824382</v>
      </c>
      <c r="AD187">
        <v>6.5834200000000003</v>
      </c>
      <c r="AK187">
        <v>0.8720384425668688</v>
      </c>
      <c r="AL187">
        <v>14.805919999999999</v>
      </c>
      <c r="AO187">
        <v>0.83636322016245035</v>
      </c>
      <c r="AP187">
        <v>6.5617757575757576</v>
      </c>
      <c r="AS187">
        <v>0.90196175241104637</v>
      </c>
      <c r="AT187">
        <v>21.255568750000005</v>
      </c>
      <c r="AU187">
        <f>AVERAGE(AT178:AT187)</f>
        <v>19.106249062500002</v>
      </c>
    </row>
    <row r="188" spans="1:47" x14ac:dyDescent="0.2">
      <c r="A188">
        <v>0.9893081986941723</v>
      </c>
      <c r="B188">
        <v>0.54689032258064518</v>
      </c>
      <c r="E188">
        <v>0.80786253579796929</v>
      </c>
      <c r="F188">
        <v>8.2990366666666695</v>
      </c>
      <c r="I188">
        <v>0.81498100462769441</v>
      </c>
      <c r="J188">
        <v>8.2045928571428561</v>
      </c>
      <c r="M188">
        <v>0.63140141061024235</v>
      </c>
      <c r="N188">
        <v>7.805121428571427</v>
      </c>
      <c r="Q188">
        <v>0.63140141061024235</v>
      </c>
      <c r="R188">
        <v>8.9441233333333301</v>
      </c>
      <c r="U188">
        <v>0.78723419460653121</v>
      </c>
      <c r="V188">
        <v>6.7376771428571418</v>
      </c>
      <c r="AC188">
        <v>0.78723419460653121</v>
      </c>
      <c r="AD188">
        <v>6.7376771428571418</v>
      </c>
      <c r="AK188">
        <v>0.87677613887695516</v>
      </c>
      <c r="AL188">
        <v>15.55076</v>
      </c>
      <c r="AO188">
        <v>0.8409070966117409</v>
      </c>
      <c r="AP188">
        <v>6.5992696969696985</v>
      </c>
      <c r="AS188">
        <v>0.90686201902504859</v>
      </c>
      <c r="AT188">
        <v>21.447671875000005</v>
      </c>
    </row>
    <row r="189" spans="1:47" x14ac:dyDescent="0.2">
      <c r="A189">
        <v>0.99465185411371659</v>
      </c>
      <c r="B189">
        <v>0.44530967741935479</v>
      </c>
      <c r="E189">
        <v>0.81222612949239303</v>
      </c>
      <c r="F189">
        <v>8.3167033333333329</v>
      </c>
      <c r="I189">
        <v>0.81938304806365581</v>
      </c>
      <c r="J189">
        <v>8.5433857142857175</v>
      </c>
      <c r="M189">
        <v>0.63481186609233453</v>
      </c>
      <c r="N189">
        <v>8.231871428571429</v>
      </c>
      <c r="Q189">
        <v>0.63481186609233453</v>
      </c>
      <c r="R189">
        <v>8.6964166666666642</v>
      </c>
      <c r="U189">
        <v>0.7914863662513355</v>
      </c>
      <c r="V189">
        <v>6.6670428571428575</v>
      </c>
      <c r="AC189">
        <v>0.7914863662513355</v>
      </c>
      <c r="AD189">
        <v>6.6670428571428575</v>
      </c>
      <c r="AK189">
        <v>0.88151781310165955</v>
      </c>
      <c r="AL189">
        <v>16.448719999999998</v>
      </c>
      <c r="AO189">
        <v>0.84545478823857068</v>
      </c>
      <c r="AP189">
        <v>6.7206757575757576</v>
      </c>
      <c r="AS189">
        <v>0.91176640005266452</v>
      </c>
      <c r="AT189">
        <v>20.704940624999999</v>
      </c>
    </row>
    <row r="190" spans="1:47" x14ac:dyDescent="0.2">
      <c r="A190">
        <v>1</v>
      </c>
      <c r="B190">
        <v>0.47379354838709675</v>
      </c>
      <c r="C190">
        <v>0.61483870967741927</v>
      </c>
      <c r="E190">
        <v>0.81659339007227438</v>
      </c>
      <c r="F190">
        <v>8.8013533333333331</v>
      </c>
      <c r="I190">
        <v>0.82378879069578181</v>
      </c>
      <c r="J190">
        <v>9.2902178571428582</v>
      </c>
      <c r="M190">
        <v>0.6382251875034034</v>
      </c>
      <c r="N190">
        <v>8.2404250000000001</v>
      </c>
      <c r="Q190">
        <v>0.6382251875034034</v>
      </c>
      <c r="R190">
        <v>9.249666666666668</v>
      </c>
      <c r="U190">
        <v>0.79574211114962279</v>
      </c>
      <c r="V190">
        <v>6.8866171428571423</v>
      </c>
      <c r="AC190">
        <v>0.79574211114962279</v>
      </c>
      <c r="AD190">
        <v>6.8866171428571423</v>
      </c>
      <c r="AK190">
        <v>0.88625550941174591</v>
      </c>
      <c r="AL190">
        <v>17.617503333333332</v>
      </c>
      <c r="AO190">
        <v>0.84999866468786123</v>
      </c>
      <c r="AP190">
        <v>6.5875393939393945</v>
      </c>
      <c r="AQ190">
        <f>AVERAGE(AP180:AP190)</f>
        <v>6.3303391184573004</v>
      </c>
      <c r="AS190">
        <v>0.91666666666666663</v>
      </c>
      <c r="AT190">
        <v>20.178318750000006</v>
      </c>
    </row>
    <row r="191" spans="1:47" x14ac:dyDescent="0.2">
      <c r="E191">
        <v>0.82096065065215562</v>
      </c>
      <c r="F191">
        <v>8.8174899999999976</v>
      </c>
      <c r="I191">
        <v>0.82819453332790782</v>
      </c>
      <c r="J191">
        <v>10.06077142857143</v>
      </c>
      <c r="M191">
        <v>0.64163850891447216</v>
      </c>
      <c r="N191">
        <v>8.3467392857142837</v>
      </c>
      <c r="Q191">
        <v>0.64163850891447216</v>
      </c>
      <c r="R191">
        <v>9.326080000000001</v>
      </c>
      <c r="U191">
        <v>0.79999785604791018</v>
      </c>
      <c r="V191">
        <v>7.2357628571428583</v>
      </c>
      <c r="W191">
        <v>6.6282363636363639</v>
      </c>
      <c r="AC191">
        <v>0.79999785604791018</v>
      </c>
      <c r="AD191">
        <v>7.2357628571428583</v>
      </c>
      <c r="AE191">
        <f>AVERAGE(AD181:AD191)</f>
        <v>6.6282363636363639</v>
      </c>
      <c r="AK191">
        <v>0.89099718363645042</v>
      </c>
      <c r="AL191">
        <v>18.61589</v>
      </c>
      <c r="AO191">
        <v>0.85454635631469111</v>
      </c>
      <c r="AP191">
        <v>6.7965818181818181</v>
      </c>
      <c r="AS191">
        <v>0.92157104769428255</v>
      </c>
      <c r="AT191">
        <v>19.502312499999999</v>
      </c>
    </row>
    <row r="192" spans="1:47" x14ac:dyDescent="0.2">
      <c r="E192">
        <v>0.82532791123203686</v>
      </c>
      <c r="F192">
        <v>9.099473333333334</v>
      </c>
      <c r="I192">
        <v>0.83260027596003383</v>
      </c>
      <c r="J192">
        <v>10.203216453571429</v>
      </c>
      <c r="M192">
        <v>0.64505183032554092</v>
      </c>
      <c r="N192">
        <v>8.6693892857142849</v>
      </c>
      <c r="Q192">
        <v>0.64505183032554092</v>
      </c>
      <c r="R192">
        <v>9.5548566666666659</v>
      </c>
      <c r="U192">
        <v>0.80425360094619747</v>
      </c>
      <c r="V192">
        <v>7.1236571428571427</v>
      </c>
      <c r="AC192">
        <v>0.80425360094619747</v>
      </c>
      <c r="AD192">
        <v>7.1236571428571427</v>
      </c>
      <c r="AK192">
        <v>0.89573487994653689</v>
      </c>
      <c r="AL192">
        <v>19.309840000000005</v>
      </c>
      <c r="AO192">
        <v>0.85909023276398178</v>
      </c>
      <c r="AP192">
        <v>6.6854848484848501</v>
      </c>
      <c r="AS192">
        <v>0.92647131430828489</v>
      </c>
      <c r="AT192">
        <v>18.851612499999995</v>
      </c>
    </row>
    <row r="193" spans="5:47" x14ac:dyDescent="0.2">
      <c r="E193">
        <v>0.8296951718119181</v>
      </c>
      <c r="F193">
        <v>9.755740000000003</v>
      </c>
      <c r="I193">
        <v>0.83700601859215984</v>
      </c>
      <c r="J193">
        <v>10.498835714285708</v>
      </c>
      <c r="M193">
        <v>0.64846515173660968</v>
      </c>
      <c r="N193">
        <v>8.7042249999999992</v>
      </c>
      <c r="Q193">
        <v>0.64846515173660968</v>
      </c>
      <c r="R193">
        <v>9.4897133333333326</v>
      </c>
      <c r="U193">
        <v>0.80850934584448486</v>
      </c>
      <c r="V193">
        <v>7.2281771428571444</v>
      </c>
      <c r="AC193">
        <v>0.80850934584448486</v>
      </c>
      <c r="AD193">
        <v>7.2281771428571444</v>
      </c>
      <c r="AK193">
        <v>0.90047257625662325</v>
      </c>
      <c r="AL193">
        <v>21.065416666666668</v>
      </c>
      <c r="AM193">
        <f>AVERAGE(AL184:AL193)</f>
        <v>16.366993666666666</v>
      </c>
      <c r="AO193">
        <v>0.86363410921327233</v>
      </c>
      <c r="AP193">
        <v>6.5798666666666641</v>
      </c>
      <c r="AS193">
        <v>0.931371580922287</v>
      </c>
      <c r="AT193">
        <v>17.736262499999999</v>
      </c>
    </row>
    <row r="194" spans="5:47" x14ac:dyDescent="0.2">
      <c r="E194">
        <v>0.83406243239179934</v>
      </c>
      <c r="F194">
        <v>9.6962633333333326</v>
      </c>
      <c r="I194">
        <v>0.84141176122428585</v>
      </c>
      <c r="J194">
        <v>10.479139285714288</v>
      </c>
      <c r="M194">
        <v>0.65187847314767844</v>
      </c>
      <c r="N194">
        <v>8.9518107142857151</v>
      </c>
      <c r="O194">
        <f>AVERAGE(N180:N194)</f>
        <v>8.2597519047619041</v>
      </c>
      <c r="Q194">
        <v>0.65187847314767844</v>
      </c>
      <c r="R194">
        <v>9.523083333333334</v>
      </c>
      <c r="S194">
        <f>AVERAGE(R180:R194)</f>
        <v>9.0306753333333329</v>
      </c>
      <c r="U194">
        <v>0.81276509074277214</v>
      </c>
      <c r="V194">
        <v>7.1163199999999991</v>
      </c>
      <c r="AC194">
        <v>0.81276509074277214</v>
      </c>
      <c r="AD194">
        <v>7.1163199999999991</v>
      </c>
      <c r="AK194">
        <v>0.90521425048132764</v>
      </c>
      <c r="AL194">
        <v>21.589540000000003</v>
      </c>
      <c r="AO194">
        <v>0.86818180084010221</v>
      </c>
      <c r="AP194">
        <v>6.8199484848484841</v>
      </c>
      <c r="AS194">
        <v>0.93627596194990292</v>
      </c>
      <c r="AT194">
        <v>16.742493750000001</v>
      </c>
    </row>
    <row r="195" spans="5:47" x14ac:dyDescent="0.2">
      <c r="E195">
        <v>0.83842969297168057</v>
      </c>
      <c r="F195">
        <v>9.9251933333333344</v>
      </c>
      <c r="I195">
        <v>0.84581750385641186</v>
      </c>
      <c r="J195">
        <v>10.571835714285713</v>
      </c>
      <c r="M195">
        <v>0.6552917945587472</v>
      </c>
      <c r="N195">
        <v>9.3170214285714312</v>
      </c>
      <c r="Q195">
        <v>0.6552917945587472</v>
      </c>
      <c r="R195">
        <v>9.5660933333333329</v>
      </c>
      <c r="U195">
        <v>0.81702083564105943</v>
      </c>
      <c r="V195">
        <v>7.3881742857142871</v>
      </c>
      <c r="AC195">
        <v>0.81702083564105943</v>
      </c>
      <c r="AD195">
        <v>7.3881742857142871</v>
      </c>
      <c r="AK195">
        <v>0.90995194679141411</v>
      </c>
      <c r="AL195">
        <v>22.388133333333336</v>
      </c>
      <c r="AO195">
        <v>0.87272567728939276</v>
      </c>
      <c r="AP195">
        <v>6.9629818181818193</v>
      </c>
      <c r="AS195">
        <v>0.94117622856390504</v>
      </c>
      <c r="AT195">
        <v>15.952799999999998</v>
      </c>
    </row>
    <row r="196" spans="5:47" x14ac:dyDescent="0.2">
      <c r="E196">
        <v>0.84279695355156192</v>
      </c>
      <c r="F196">
        <v>10.288309999999999</v>
      </c>
      <c r="I196">
        <v>0.85022324648853809</v>
      </c>
      <c r="J196">
        <v>10.565602375714288</v>
      </c>
      <c r="K196">
        <f>AVERAGE(J186:J196)</f>
        <v>9.3384247637012994</v>
      </c>
      <c r="M196">
        <v>0.65870511596981618</v>
      </c>
      <c r="N196">
        <v>9.3707392857142846</v>
      </c>
      <c r="Q196">
        <v>0.65870511596981618</v>
      </c>
      <c r="R196">
        <v>9.6504433333333317</v>
      </c>
      <c r="U196">
        <v>0.82127658053934693</v>
      </c>
      <c r="V196">
        <v>7.443688571428571</v>
      </c>
      <c r="AC196">
        <v>0.82127658053934693</v>
      </c>
      <c r="AD196">
        <v>7.443688571428571</v>
      </c>
      <c r="AK196">
        <v>0.91469362101611851</v>
      </c>
      <c r="AL196">
        <v>22.497999999999994</v>
      </c>
      <c r="AO196">
        <v>0.87727336891622254</v>
      </c>
      <c r="AP196">
        <v>6.9095242424242427</v>
      </c>
      <c r="AS196">
        <v>0.94608060959152096</v>
      </c>
      <c r="AT196">
        <v>15.2821</v>
      </c>
    </row>
    <row r="197" spans="5:47" x14ac:dyDescent="0.2">
      <c r="E197">
        <v>0.84716054724598566</v>
      </c>
      <c r="F197">
        <v>10.339320000000003</v>
      </c>
      <c r="I197">
        <v>0.85462528992449938</v>
      </c>
      <c r="J197">
        <v>10.28725582142857</v>
      </c>
      <c r="M197">
        <v>0.66211557145190836</v>
      </c>
      <c r="N197">
        <v>9.857132142857143</v>
      </c>
      <c r="Q197">
        <v>0.66211557145190836</v>
      </c>
      <c r="R197">
        <v>9.5624266666666689</v>
      </c>
      <c r="U197">
        <v>0.82552875218415123</v>
      </c>
      <c r="V197">
        <v>7.380068571428569</v>
      </c>
      <c r="AC197">
        <v>0.82552875218415123</v>
      </c>
      <c r="AD197">
        <v>7.380068571428569</v>
      </c>
      <c r="AK197">
        <v>0.91943131732620487</v>
      </c>
      <c r="AL197">
        <v>23.275686666666665</v>
      </c>
      <c r="AO197">
        <v>0.88181724536551309</v>
      </c>
      <c r="AP197">
        <v>7.085366666666669</v>
      </c>
      <c r="AS197">
        <v>0.95098087620552307</v>
      </c>
      <c r="AT197">
        <v>14.52220625</v>
      </c>
      <c r="AU197">
        <f>AVERAGE(AT188:AT197)</f>
        <v>18.092071874999998</v>
      </c>
    </row>
    <row r="198" spans="5:47" x14ac:dyDescent="0.2">
      <c r="E198">
        <v>0.85152780782586701</v>
      </c>
      <c r="F198">
        <v>10.474793333333336</v>
      </c>
      <c r="G198">
        <f>AVERAGE(F188:F198)</f>
        <v>9.4376069696969704</v>
      </c>
      <c r="I198">
        <v>0.85903103255662538</v>
      </c>
      <c r="J198">
        <v>10.230175000000001</v>
      </c>
      <c r="M198">
        <v>0.66552889286297712</v>
      </c>
      <c r="N198">
        <v>9.8945071428571421</v>
      </c>
      <c r="Q198">
        <v>0.66552889286297712</v>
      </c>
      <c r="R198">
        <v>9.7860999999999994</v>
      </c>
      <c r="U198">
        <v>0.82978449708243851</v>
      </c>
      <c r="V198">
        <v>7.9885742857142858</v>
      </c>
      <c r="AC198">
        <v>0.82978449708243851</v>
      </c>
      <c r="AD198">
        <v>7.9885742857142858</v>
      </c>
      <c r="AK198">
        <v>0.92416901363629134</v>
      </c>
      <c r="AL198">
        <v>22.959299999999999</v>
      </c>
      <c r="AO198">
        <v>0.88636112181480375</v>
      </c>
      <c r="AP198">
        <v>7.1150090909090906</v>
      </c>
      <c r="AS198">
        <v>0.95588114281952541</v>
      </c>
      <c r="AT198">
        <v>13.844231250000002</v>
      </c>
    </row>
    <row r="199" spans="5:47" x14ac:dyDescent="0.2">
      <c r="E199">
        <v>0.85589506840574825</v>
      </c>
      <c r="F199">
        <v>10.677023333333334</v>
      </c>
      <c r="I199">
        <v>0.8634367751887515</v>
      </c>
      <c r="J199">
        <v>9.7510142857142856</v>
      </c>
      <c r="M199">
        <v>0.66894221427404588</v>
      </c>
      <c r="N199">
        <v>10.213200000000001</v>
      </c>
      <c r="Q199">
        <v>0.66894221427404588</v>
      </c>
      <c r="R199">
        <v>9.3936199999999985</v>
      </c>
      <c r="U199">
        <v>0.8340402419807259</v>
      </c>
      <c r="V199">
        <v>8.3808914285714309</v>
      </c>
      <c r="AC199">
        <v>0.8340402419807259</v>
      </c>
      <c r="AD199">
        <v>8.3808914285714309</v>
      </c>
      <c r="AK199">
        <v>0.92891068786099584</v>
      </c>
      <c r="AL199">
        <v>22.995466666666665</v>
      </c>
      <c r="AO199">
        <v>0.89090881344163364</v>
      </c>
      <c r="AP199">
        <v>7.2579181818181828</v>
      </c>
      <c r="AS199">
        <v>0.96078552384714133</v>
      </c>
      <c r="AT199">
        <v>13.261428125</v>
      </c>
    </row>
    <row r="200" spans="5:47" x14ac:dyDescent="0.2">
      <c r="E200">
        <v>0.86026232898562949</v>
      </c>
      <c r="F200">
        <v>10.810890000000001</v>
      </c>
      <c r="I200">
        <v>0.86784251782087751</v>
      </c>
      <c r="J200">
        <v>9.4692000000000043</v>
      </c>
      <c r="M200">
        <v>0.67235553568511475</v>
      </c>
      <c r="N200">
        <v>10.820557142857142</v>
      </c>
      <c r="Q200">
        <v>0.67235553568511475</v>
      </c>
      <c r="R200">
        <v>9.5164633333333324</v>
      </c>
      <c r="U200">
        <v>0.83829598687901319</v>
      </c>
      <c r="V200">
        <v>8.7807057142857108</v>
      </c>
      <c r="AC200">
        <v>0.83829598687901319</v>
      </c>
      <c r="AD200">
        <v>8.7807057142857108</v>
      </c>
      <c r="AK200">
        <v>0.9336483841710822</v>
      </c>
      <c r="AL200">
        <v>23.535653333333332</v>
      </c>
      <c r="AO200">
        <v>0.89545268989092419</v>
      </c>
      <c r="AP200">
        <v>7.4128272727272728</v>
      </c>
      <c r="AS200">
        <v>0.96568579046114345</v>
      </c>
      <c r="AT200">
        <v>12.249056250000001</v>
      </c>
    </row>
    <row r="201" spans="5:47" x14ac:dyDescent="0.2">
      <c r="E201">
        <v>0.86462958956551073</v>
      </c>
      <c r="F201">
        <v>10.425183333333331</v>
      </c>
      <c r="I201">
        <v>0.87224826045300352</v>
      </c>
      <c r="J201">
        <v>8.6878071428571442</v>
      </c>
      <c r="M201">
        <v>0.67576885709618351</v>
      </c>
      <c r="N201">
        <v>10.906564285714284</v>
      </c>
      <c r="Q201">
        <v>0.67576885709618351</v>
      </c>
      <c r="R201">
        <v>9.1615866666666648</v>
      </c>
      <c r="U201">
        <v>0.84255173177730047</v>
      </c>
      <c r="V201">
        <v>8.9264885714285711</v>
      </c>
      <c r="AC201">
        <v>0.84255173177730047</v>
      </c>
      <c r="AD201">
        <v>8.9264885714285711</v>
      </c>
      <c r="AK201">
        <v>0.9383900583957866</v>
      </c>
      <c r="AL201">
        <v>23.509936666666658</v>
      </c>
      <c r="AO201">
        <v>0.90000038151775397</v>
      </c>
      <c r="AP201">
        <v>7.4331484848484859</v>
      </c>
      <c r="AS201">
        <v>0.97059017148875937</v>
      </c>
      <c r="AT201">
        <v>11.235853125</v>
      </c>
    </row>
    <row r="202" spans="5:47" x14ac:dyDescent="0.2">
      <c r="E202">
        <v>0.86899685014539196</v>
      </c>
      <c r="F202">
        <v>10.701173333333335</v>
      </c>
      <c r="I202">
        <v>0.87665400308512953</v>
      </c>
      <c r="J202">
        <v>8.1814464285714283</v>
      </c>
      <c r="M202">
        <v>0.67918217850725227</v>
      </c>
      <c r="N202">
        <v>11.176460714285712</v>
      </c>
      <c r="Q202">
        <v>0.67918217850725227</v>
      </c>
      <c r="R202">
        <v>9.2896466666666679</v>
      </c>
      <c r="U202">
        <v>0.84680747667558787</v>
      </c>
      <c r="V202">
        <v>9.6838971428571448</v>
      </c>
      <c r="AC202">
        <v>0.84680747667558787</v>
      </c>
      <c r="AD202">
        <v>9.6838971428571448</v>
      </c>
      <c r="AK202">
        <v>0.94312775470587296</v>
      </c>
      <c r="AL202">
        <v>23.51519333333334</v>
      </c>
      <c r="AO202">
        <v>0.90454425796704452</v>
      </c>
      <c r="AP202">
        <v>7.7534909090909085</v>
      </c>
      <c r="AQ202">
        <f>AVERAGE(AP191:AP202)</f>
        <v>7.067679040404041</v>
      </c>
      <c r="AS202">
        <v>0.97549043810276159</v>
      </c>
      <c r="AT202">
        <v>10.054606250000003</v>
      </c>
    </row>
    <row r="203" spans="5:47" x14ac:dyDescent="0.2">
      <c r="E203">
        <v>0.8733641107252732</v>
      </c>
      <c r="F203">
        <v>11.058856666666664</v>
      </c>
      <c r="I203">
        <v>0.88105974571725554</v>
      </c>
      <c r="J203">
        <v>8.0759892857142841</v>
      </c>
      <c r="M203">
        <v>0.68259549991832102</v>
      </c>
      <c r="N203">
        <v>11.441050000000001</v>
      </c>
      <c r="Q203">
        <v>0.68259549991832102</v>
      </c>
      <c r="R203">
        <v>9.4606866666666658</v>
      </c>
      <c r="U203">
        <v>0.85106322157387515</v>
      </c>
      <c r="V203">
        <v>10.50028857142857</v>
      </c>
      <c r="W203">
        <v>8.1617442857142848</v>
      </c>
      <c r="AC203">
        <v>0.85106322157387515</v>
      </c>
      <c r="AD203">
        <v>10.50028857142857</v>
      </c>
      <c r="AE203">
        <f>AVERAGE(AD192:AD203)</f>
        <v>8.1617442857142848</v>
      </c>
      <c r="AK203">
        <v>0.94786942893057735</v>
      </c>
      <c r="AL203">
        <v>23.598616666666661</v>
      </c>
      <c r="AO203">
        <v>0.9090919495938744</v>
      </c>
      <c r="AP203">
        <v>7.6487424242424256</v>
      </c>
      <c r="AS203">
        <v>0.98039481913037752</v>
      </c>
      <c r="AT203">
        <v>9.0971531250000019</v>
      </c>
    </row>
    <row r="204" spans="5:47" x14ac:dyDescent="0.2">
      <c r="E204">
        <v>0.87773137130515444</v>
      </c>
      <c r="F204">
        <v>11.603503333333332</v>
      </c>
      <c r="I204">
        <v>0.88546548834938155</v>
      </c>
      <c r="J204">
        <v>8.0735928571428559</v>
      </c>
      <c r="M204">
        <v>0.68600882132938978</v>
      </c>
      <c r="N204">
        <v>11.577724999999999</v>
      </c>
      <c r="Q204">
        <v>0.68600882132938978</v>
      </c>
      <c r="R204">
        <v>9.5033799999999999</v>
      </c>
      <c r="U204">
        <v>0.85531896647216243</v>
      </c>
      <c r="V204">
        <v>10.913234285714289</v>
      </c>
      <c r="AC204">
        <v>0.85531896647216243</v>
      </c>
      <c r="AD204">
        <v>10.913234285714289</v>
      </c>
      <c r="AK204">
        <v>0.95260712524066382</v>
      </c>
      <c r="AL204">
        <v>23.541483333333339</v>
      </c>
      <c r="AM204">
        <f>AVERAGE(AL194:AL204)</f>
        <v>23.037000909090906</v>
      </c>
      <c r="AO204">
        <v>0.91363582604316496</v>
      </c>
      <c r="AP204">
        <v>7.326836363636362</v>
      </c>
      <c r="AS204">
        <v>0.98529508574437963</v>
      </c>
      <c r="AT204">
        <v>8.3292156250000016</v>
      </c>
    </row>
    <row r="205" spans="5:47" x14ac:dyDescent="0.2">
      <c r="E205">
        <v>0.88209863188503579</v>
      </c>
      <c r="F205">
        <v>12.303233333333331</v>
      </c>
      <c r="I205">
        <v>0.88987123098150778</v>
      </c>
      <c r="J205">
        <v>7.9351214285714287</v>
      </c>
      <c r="M205">
        <v>0.68942214274045865</v>
      </c>
      <c r="N205">
        <v>12.061746428571428</v>
      </c>
      <c r="Q205">
        <v>0.68942214274045865</v>
      </c>
      <c r="R205">
        <v>9.3162333333333329</v>
      </c>
      <c r="U205">
        <v>0.85957471137044994</v>
      </c>
      <c r="V205">
        <v>11.794862857142856</v>
      </c>
      <c r="AC205">
        <v>0.85957471137044994</v>
      </c>
      <c r="AD205">
        <v>11.794862857142856</v>
      </c>
      <c r="AK205">
        <v>0.95734482155075029</v>
      </c>
      <c r="AL205">
        <v>22.701039999999995</v>
      </c>
      <c r="AO205">
        <v>0.91817970249245562</v>
      </c>
      <c r="AP205">
        <v>7.2880909090909114</v>
      </c>
      <c r="AS205">
        <v>0.99019535235838196</v>
      </c>
      <c r="AT205">
        <v>7.3268781249999995</v>
      </c>
    </row>
    <row r="206" spans="5:47" x14ac:dyDescent="0.2">
      <c r="E206">
        <v>0.88646222557945964</v>
      </c>
      <c r="F206">
        <v>13.265606666666667</v>
      </c>
      <c r="I206">
        <v>0.89427327441746907</v>
      </c>
      <c r="J206">
        <v>7.8996620107142865</v>
      </c>
      <c r="M206">
        <v>0.69283259822255094</v>
      </c>
      <c r="N206">
        <v>12.328735714285713</v>
      </c>
      <c r="Q206">
        <v>0.69283259822255094</v>
      </c>
      <c r="R206">
        <v>9.6865699999999961</v>
      </c>
      <c r="U206">
        <v>0.86382688301525423</v>
      </c>
      <c r="V206">
        <v>12.917597142857145</v>
      </c>
      <c r="AC206">
        <v>0.86382688301525423</v>
      </c>
      <c r="AD206">
        <v>12.917597142857145</v>
      </c>
      <c r="AK206">
        <v>0.96208649577545469</v>
      </c>
      <c r="AL206">
        <v>21.749343333333336</v>
      </c>
      <c r="AO206">
        <v>0.92272739411928539</v>
      </c>
      <c r="AP206">
        <v>7.364487878787882</v>
      </c>
      <c r="AS206">
        <v>0.99509973338599789</v>
      </c>
      <c r="AT206">
        <v>6.5999687499999977</v>
      </c>
    </row>
    <row r="207" spans="5:47" x14ac:dyDescent="0.2">
      <c r="E207">
        <v>0.89082948615934088</v>
      </c>
      <c r="F207">
        <v>13.959903333333333</v>
      </c>
      <c r="I207">
        <v>0.89867901704959507</v>
      </c>
      <c r="J207">
        <v>8.1343642857142857</v>
      </c>
      <c r="M207">
        <v>0.6962459196336197</v>
      </c>
      <c r="N207">
        <v>12.453860714285714</v>
      </c>
      <c r="Q207">
        <v>0.6962459196336197</v>
      </c>
      <c r="R207">
        <v>9.6666633333333323</v>
      </c>
      <c r="U207">
        <v>0.86808262791354152</v>
      </c>
      <c r="V207">
        <v>14.177228571428573</v>
      </c>
      <c r="AC207">
        <v>0.86808262791354152</v>
      </c>
      <c r="AD207">
        <v>14.177228571428573</v>
      </c>
      <c r="AK207">
        <v>0.96682419208554105</v>
      </c>
      <c r="AL207">
        <v>20.821983333333332</v>
      </c>
      <c r="AO207">
        <v>0.92727127056857594</v>
      </c>
      <c r="AP207">
        <v>7.1713393939393919</v>
      </c>
      <c r="AS207">
        <v>1</v>
      </c>
      <c r="AT207">
        <v>5.9613500000000013</v>
      </c>
      <c r="AU207">
        <f>AVERAGE(AT198:AT207)</f>
        <v>9.7959740625000009</v>
      </c>
    </row>
    <row r="208" spans="5:47" x14ac:dyDescent="0.2">
      <c r="E208">
        <v>0.89519674673922212</v>
      </c>
      <c r="F208">
        <v>14.958393333333332</v>
      </c>
      <c r="I208">
        <v>0.90308475968172108</v>
      </c>
      <c r="J208">
        <v>8.2529571428571398</v>
      </c>
      <c r="K208">
        <f>AVERAGE(J197:J208)</f>
        <v>8.748215474107143</v>
      </c>
      <c r="M208">
        <v>0.69965924104468846</v>
      </c>
      <c r="N208">
        <v>13.039189285714285</v>
      </c>
      <c r="Q208">
        <v>0.69965924104468846</v>
      </c>
      <c r="R208">
        <v>9.8315766666666686</v>
      </c>
      <c r="U208">
        <v>0.87233837281182891</v>
      </c>
      <c r="V208">
        <v>15.475177142857147</v>
      </c>
      <c r="AC208">
        <v>0.87233837281182891</v>
      </c>
      <c r="AD208">
        <v>15.475177142857147</v>
      </c>
      <c r="AK208">
        <v>0.97156586631024555</v>
      </c>
      <c r="AL208">
        <v>20.434146666666667</v>
      </c>
      <c r="AO208">
        <v>0.93181896219540583</v>
      </c>
      <c r="AP208">
        <v>6.7654757575757589</v>
      </c>
    </row>
    <row r="209" spans="5:43" x14ac:dyDescent="0.2">
      <c r="E209">
        <v>0.89956400731910335</v>
      </c>
      <c r="F209">
        <v>14.811296666666667</v>
      </c>
      <c r="I209">
        <v>0.90749050231384709</v>
      </c>
      <c r="J209">
        <v>7.7653321428571402</v>
      </c>
      <c r="M209">
        <v>0.70307256245575722</v>
      </c>
      <c r="N209">
        <v>13.449271428571427</v>
      </c>
      <c r="O209">
        <f>AVERAGE(N195:N209)</f>
        <v>11.193850714285714</v>
      </c>
      <c r="Q209">
        <v>0.70307256245575722</v>
      </c>
      <c r="R209">
        <v>10.284056666666665</v>
      </c>
      <c r="S209">
        <f>AVERAGE(R195:R209)</f>
        <v>9.5783697777777768</v>
      </c>
      <c r="U209">
        <v>0.87659411771011619</v>
      </c>
      <c r="V209">
        <v>16.588034285714286</v>
      </c>
      <c r="AC209">
        <v>0.87659411771011619</v>
      </c>
      <c r="AD209">
        <v>16.588034285714286</v>
      </c>
      <c r="AK209">
        <v>0.97630356262033191</v>
      </c>
      <c r="AL209">
        <v>19.57491666666667</v>
      </c>
      <c r="AO209">
        <v>0.93636283864469638</v>
      </c>
      <c r="AP209">
        <v>6.798248484848485</v>
      </c>
    </row>
    <row r="210" spans="5:43" x14ac:dyDescent="0.2">
      <c r="E210">
        <v>0.90393126789898459</v>
      </c>
      <c r="F210">
        <v>15.123733333333332</v>
      </c>
      <c r="G210">
        <f>AVERAGE(F199:F210)</f>
        <v>12.47489972222222</v>
      </c>
      <c r="I210">
        <v>0.91189624494597321</v>
      </c>
      <c r="J210">
        <v>7.274767857142856</v>
      </c>
      <c r="M210">
        <v>0.70648588386682609</v>
      </c>
      <c r="N210">
        <v>13.647078571428569</v>
      </c>
      <c r="Q210">
        <v>0.70648588386682609</v>
      </c>
      <c r="R210">
        <v>10.560233333333334</v>
      </c>
      <c r="U210">
        <v>0.88084986260840348</v>
      </c>
      <c r="V210">
        <v>17.568817142857146</v>
      </c>
      <c r="AC210">
        <v>0.88084986260840348</v>
      </c>
      <c r="AD210">
        <v>17.568817142857146</v>
      </c>
      <c r="AK210">
        <v>0.98104125893041827</v>
      </c>
      <c r="AL210">
        <v>18.727420000000002</v>
      </c>
      <c r="AO210">
        <v>0.94090671509398693</v>
      </c>
      <c r="AP210">
        <v>6.314333333333332</v>
      </c>
    </row>
    <row r="211" spans="5:43" x14ac:dyDescent="0.2">
      <c r="E211">
        <v>0.90829852847886583</v>
      </c>
      <c r="F211">
        <v>15.420536666666665</v>
      </c>
      <c r="I211">
        <v>0.91630198757809922</v>
      </c>
      <c r="J211">
        <v>6.5836714285714288</v>
      </c>
      <c r="M211">
        <v>0.70989920527789485</v>
      </c>
      <c r="N211">
        <v>14.211414285714287</v>
      </c>
      <c r="Q211">
        <v>0.70989920527789485</v>
      </c>
      <c r="R211">
        <v>10.756966666666663</v>
      </c>
      <c r="U211">
        <v>0.88510560750669087</v>
      </c>
      <c r="V211">
        <v>18.976882857142858</v>
      </c>
      <c r="AC211">
        <v>0.88510560750669087</v>
      </c>
      <c r="AD211">
        <v>18.976882857142858</v>
      </c>
      <c r="AK211">
        <v>0.98578293315512278</v>
      </c>
      <c r="AL211">
        <v>17.626136666666671</v>
      </c>
      <c r="AO211">
        <v>0.94545440672081682</v>
      </c>
      <c r="AP211">
        <v>6.229069696969697</v>
      </c>
    </row>
    <row r="212" spans="5:43" x14ac:dyDescent="0.2">
      <c r="E212">
        <v>0.91266578905874707</v>
      </c>
      <c r="F212">
        <v>16.098399999999994</v>
      </c>
      <c r="I212">
        <v>0.92070773021022523</v>
      </c>
      <c r="J212">
        <v>5.3910071428571422</v>
      </c>
      <c r="M212">
        <v>0.71331252668896361</v>
      </c>
      <c r="N212">
        <v>14.223757142857142</v>
      </c>
      <c r="Q212">
        <v>0.71331252668896361</v>
      </c>
      <c r="R212">
        <v>10.771306666666668</v>
      </c>
      <c r="U212">
        <v>0.88936135240497816</v>
      </c>
      <c r="V212">
        <v>18.906122857142854</v>
      </c>
      <c r="AC212">
        <v>0.88936135240497816</v>
      </c>
      <c r="AD212">
        <v>18.906122857142854</v>
      </c>
      <c r="AK212">
        <v>0.99052062946520925</v>
      </c>
      <c r="AL212">
        <v>16.374626666666664</v>
      </c>
      <c r="AO212">
        <v>0.94999828317010737</v>
      </c>
      <c r="AP212">
        <v>5.9323878787878792</v>
      </c>
    </row>
    <row r="213" spans="5:43" x14ac:dyDescent="0.2">
      <c r="E213">
        <v>0.91703304963862853</v>
      </c>
      <c r="F213">
        <v>16.252066666666664</v>
      </c>
      <c r="I213">
        <v>0.92511347284235135</v>
      </c>
      <c r="J213">
        <v>5.116282578571429</v>
      </c>
      <c r="M213">
        <v>0.71672584810003248</v>
      </c>
      <c r="N213">
        <v>14.283789285714288</v>
      </c>
      <c r="Q213">
        <v>0.71672584810003248</v>
      </c>
      <c r="R213">
        <v>10.579456666666669</v>
      </c>
      <c r="U213">
        <v>0.89361709730326566</v>
      </c>
      <c r="V213">
        <v>18.823840000000001</v>
      </c>
      <c r="AC213">
        <v>0.89361709730326566</v>
      </c>
      <c r="AD213">
        <v>18.823840000000001</v>
      </c>
      <c r="AK213">
        <v>0.99526230368991364</v>
      </c>
      <c r="AL213">
        <v>14.867256666666668</v>
      </c>
      <c r="AO213">
        <v>0.95454597479693726</v>
      </c>
      <c r="AP213">
        <v>5.7105181818181832</v>
      </c>
      <c r="AQ213">
        <f>AVERAGE(AP203:AP213)</f>
        <v>6.7772300275482102</v>
      </c>
    </row>
    <row r="214" spans="5:43" x14ac:dyDescent="0.2">
      <c r="E214">
        <v>0.92139664333305227</v>
      </c>
      <c r="F214">
        <v>16.753733333333329</v>
      </c>
      <c r="I214">
        <v>0.92951551627831275</v>
      </c>
      <c r="J214">
        <v>4.918664285714283</v>
      </c>
      <c r="M214">
        <v>0.72013630358212466</v>
      </c>
      <c r="N214">
        <v>14.277235714285712</v>
      </c>
      <c r="Q214">
        <v>0.72013630358212466</v>
      </c>
      <c r="R214">
        <v>10.465706666666664</v>
      </c>
      <c r="U214">
        <v>0.89786926894806995</v>
      </c>
      <c r="V214">
        <v>19.037991428571427</v>
      </c>
      <c r="AC214">
        <v>0.89786926894806995</v>
      </c>
      <c r="AD214">
        <v>19.037991428571427</v>
      </c>
      <c r="AK214">
        <v>1</v>
      </c>
      <c r="AL214">
        <v>13.845823333333332</v>
      </c>
      <c r="AM214">
        <f>AVERAGE(AL205:AL214)</f>
        <v>18.672269333333332</v>
      </c>
      <c r="AO214">
        <v>0.95908985124622781</v>
      </c>
      <c r="AP214">
        <v>5.3342121212121212</v>
      </c>
    </row>
    <row r="215" spans="5:43" x14ac:dyDescent="0.2">
      <c r="E215">
        <v>0.92576390391293351</v>
      </c>
      <c r="F215">
        <v>16.739096666666665</v>
      </c>
      <c r="I215">
        <v>0.93392125891043876</v>
      </c>
      <c r="J215">
        <v>5.3538642857142866</v>
      </c>
      <c r="M215">
        <v>0.72354962499319353</v>
      </c>
      <c r="N215">
        <v>14.103582142857141</v>
      </c>
      <c r="Q215">
        <v>0.72354962499319353</v>
      </c>
      <c r="R215">
        <v>10.528236666666663</v>
      </c>
      <c r="U215">
        <v>0.90212501384635724</v>
      </c>
      <c r="V215">
        <v>18.628582857142856</v>
      </c>
      <c r="W215">
        <v>16.150697619047616</v>
      </c>
      <c r="AC215">
        <v>0.90212501384635724</v>
      </c>
      <c r="AD215">
        <v>18.628582857142856</v>
      </c>
      <c r="AE215">
        <f>AVERAGE(AD204:AD215)</f>
        <v>16.150697619047616</v>
      </c>
      <c r="AO215">
        <v>0.96363754287305758</v>
      </c>
      <c r="AP215">
        <v>5.1316575757575746</v>
      </c>
    </row>
    <row r="216" spans="5:43" x14ac:dyDescent="0.2">
      <c r="E216">
        <v>0.93013116449281474</v>
      </c>
      <c r="F216">
        <v>17.05463</v>
      </c>
      <c r="I216">
        <v>0.93832700154256476</v>
      </c>
      <c r="J216">
        <v>5.8829464285714286</v>
      </c>
      <c r="M216">
        <v>0.72696294640426229</v>
      </c>
      <c r="N216">
        <v>13.942685714285712</v>
      </c>
      <c r="Q216">
        <v>0.72696294640426229</v>
      </c>
      <c r="R216">
        <v>10.362673333333335</v>
      </c>
      <c r="U216">
        <v>0.90638075874464452</v>
      </c>
      <c r="V216">
        <v>18.730691428571433</v>
      </c>
      <c r="AC216">
        <v>0.90638075874464452</v>
      </c>
      <c r="AD216">
        <v>18.730691428571433</v>
      </c>
      <c r="AO216">
        <v>0.96818141932234814</v>
      </c>
      <c r="AP216">
        <v>4.8097151515151522</v>
      </c>
    </row>
    <row r="217" spans="5:43" x14ac:dyDescent="0.2">
      <c r="E217">
        <v>0.93449842507269598</v>
      </c>
      <c r="F217">
        <v>17.517229999999998</v>
      </c>
      <c r="I217">
        <v>0.94273274417469077</v>
      </c>
      <c r="J217">
        <v>5.5635464285714287</v>
      </c>
      <c r="M217">
        <v>0.73037626781533105</v>
      </c>
      <c r="N217">
        <v>14.516235714285713</v>
      </c>
      <c r="Q217">
        <v>0.73037626781533105</v>
      </c>
      <c r="R217">
        <v>10.202413333333334</v>
      </c>
      <c r="U217">
        <v>0.91063650364293192</v>
      </c>
      <c r="V217">
        <v>18.601234285714284</v>
      </c>
      <c r="AC217">
        <v>0.91063650364293192</v>
      </c>
      <c r="AD217">
        <v>18.601234285714284</v>
      </c>
      <c r="AO217">
        <v>0.97272529577163891</v>
      </c>
      <c r="AP217">
        <v>4.559869696969697</v>
      </c>
    </row>
    <row r="218" spans="5:43" x14ac:dyDescent="0.2">
      <c r="E218">
        <v>0.93886568565257722</v>
      </c>
      <c r="F218">
        <v>17.305333333333333</v>
      </c>
      <c r="I218">
        <v>0.94713848680681678</v>
      </c>
      <c r="J218">
        <v>4.9350250000000022</v>
      </c>
      <c r="M218">
        <v>0.73378958922639981</v>
      </c>
      <c r="N218">
        <v>14.378635714285716</v>
      </c>
      <c r="Q218">
        <v>0.73378958922639981</v>
      </c>
      <c r="R218">
        <v>9.9973366666666674</v>
      </c>
      <c r="U218">
        <v>0.9148922485412192</v>
      </c>
      <c r="V218">
        <v>18.328665714285712</v>
      </c>
      <c r="AC218">
        <v>0.9148922485412192</v>
      </c>
      <c r="AD218">
        <v>18.328665714285712</v>
      </c>
      <c r="AO218">
        <v>0.97727298739846868</v>
      </c>
      <c r="AP218">
        <v>4.182487878787879</v>
      </c>
    </row>
    <row r="219" spans="5:43" x14ac:dyDescent="0.2">
      <c r="E219">
        <v>0.94323294623245846</v>
      </c>
      <c r="F219">
        <v>16.916823333333333</v>
      </c>
      <c r="I219">
        <v>0.95154422943894279</v>
      </c>
      <c r="J219">
        <v>3.7192357142857153</v>
      </c>
      <c r="K219">
        <f>AVERAGE(J209:J219)</f>
        <v>5.6822130266233764</v>
      </c>
      <c r="M219">
        <v>0.73720291063746857</v>
      </c>
      <c r="N219">
        <v>15.209164285714282</v>
      </c>
      <c r="Q219">
        <v>0.73720291063746857</v>
      </c>
      <c r="R219">
        <v>9.8706100000000028</v>
      </c>
      <c r="U219">
        <v>0.91914799343950648</v>
      </c>
      <c r="V219">
        <v>17.681037142857143</v>
      </c>
      <c r="AC219">
        <v>0.91914799343950648</v>
      </c>
      <c r="AD219">
        <v>17.681037142857143</v>
      </c>
      <c r="AO219">
        <v>0.98181686384775924</v>
      </c>
      <c r="AP219">
        <v>3.9974606060606055</v>
      </c>
    </row>
    <row r="220" spans="5:43" x14ac:dyDescent="0.2">
      <c r="E220">
        <v>0.9476002068123397</v>
      </c>
      <c r="F220">
        <v>16.331530000000001</v>
      </c>
      <c r="I220">
        <v>0.9559499720710688</v>
      </c>
      <c r="J220">
        <v>2.6650178571428578</v>
      </c>
      <c r="M220">
        <v>0.74061623204853733</v>
      </c>
      <c r="N220">
        <v>15.3062</v>
      </c>
      <c r="Q220">
        <v>0.74061623204853733</v>
      </c>
      <c r="R220">
        <v>9.4325166666666664</v>
      </c>
      <c r="U220">
        <v>0.92340373833779388</v>
      </c>
      <c r="V220">
        <v>17.256728571428578</v>
      </c>
      <c r="AC220">
        <v>0.92340373833779388</v>
      </c>
      <c r="AD220">
        <v>17.256728571428578</v>
      </c>
      <c r="AO220">
        <v>0.98636455547458912</v>
      </c>
      <c r="AP220">
        <v>3.6715242424242427</v>
      </c>
    </row>
    <row r="221" spans="5:43" x14ac:dyDescent="0.2">
      <c r="E221">
        <v>0.95196746739222116</v>
      </c>
      <c r="F221">
        <v>15.316949999999999</v>
      </c>
      <c r="G221">
        <f>AVERAGE(F211:F221)</f>
        <v>16.518757272727267</v>
      </c>
      <c r="I221">
        <v>0.96035571470319503</v>
      </c>
      <c r="J221">
        <v>1.9599607142857154</v>
      </c>
      <c r="M221">
        <v>0.74402955345960631</v>
      </c>
      <c r="N221">
        <v>15.479028571428572</v>
      </c>
      <c r="Q221">
        <v>0.74402955345960631</v>
      </c>
      <c r="R221">
        <v>9.8443099999999983</v>
      </c>
      <c r="U221">
        <v>0.92765948323608127</v>
      </c>
      <c r="V221">
        <v>16.94378</v>
      </c>
      <c r="AC221">
        <v>0.92765948323608127</v>
      </c>
      <c r="AD221">
        <v>16.94378</v>
      </c>
      <c r="AO221">
        <v>0.99090843192387967</v>
      </c>
      <c r="AP221">
        <v>3.3832757575757584</v>
      </c>
    </row>
    <row r="222" spans="5:43" x14ac:dyDescent="0.2">
      <c r="E222">
        <v>0.9563310610866449</v>
      </c>
      <c r="F222">
        <v>14.136379999999996</v>
      </c>
      <c r="I222">
        <v>0.96475775813915632</v>
      </c>
      <c r="J222">
        <v>1.3392571428571431</v>
      </c>
      <c r="M222">
        <v>0.74744000894169849</v>
      </c>
      <c r="N222">
        <v>15.865839285714284</v>
      </c>
      <c r="Q222">
        <v>0.74744000894169849</v>
      </c>
      <c r="R222">
        <v>9.7341466666666676</v>
      </c>
      <c r="U222">
        <v>0.93191165488088556</v>
      </c>
      <c r="V222">
        <v>17.415962857142858</v>
      </c>
      <c r="AC222">
        <v>0.93191165488088556</v>
      </c>
      <c r="AD222">
        <v>17.415962857142858</v>
      </c>
      <c r="AO222">
        <v>0.99545230837317022</v>
      </c>
      <c r="AP222">
        <v>3.1551575757575763</v>
      </c>
    </row>
    <row r="223" spans="5:43" x14ac:dyDescent="0.2">
      <c r="E223">
        <v>0.96069832166652613</v>
      </c>
      <c r="F223">
        <v>13.065959999999999</v>
      </c>
      <c r="I223">
        <v>0.96916350077128233</v>
      </c>
      <c r="J223">
        <v>0.9929464285714289</v>
      </c>
      <c r="M223">
        <v>0.75085333035276725</v>
      </c>
      <c r="N223">
        <v>16.127017857142857</v>
      </c>
      <c r="Q223">
        <v>0.75085333035276725</v>
      </c>
      <c r="R223">
        <v>9.9763666666666673</v>
      </c>
      <c r="U223">
        <v>0.93616739977917296</v>
      </c>
      <c r="V223">
        <v>18.47064</v>
      </c>
      <c r="AC223">
        <v>0.93616739977917296</v>
      </c>
      <c r="AD223">
        <v>18.47064</v>
      </c>
      <c r="AO223">
        <v>1</v>
      </c>
      <c r="AP223">
        <v>3.0143454545454538</v>
      </c>
      <c r="AQ223">
        <f>AVERAGE(AP214:AP223)</f>
        <v>4.1239706060606069</v>
      </c>
    </row>
    <row r="224" spans="5:43" x14ac:dyDescent="0.2">
      <c r="E224">
        <v>0.96506558224640737</v>
      </c>
      <c r="F224">
        <v>11.756936666666668</v>
      </c>
      <c r="I224">
        <v>0.97356924340340845</v>
      </c>
      <c r="J224">
        <v>0.70494285714285709</v>
      </c>
      <c r="M224">
        <v>0.754266651763836</v>
      </c>
      <c r="N224">
        <v>16.198139285714287</v>
      </c>
      <c r="O224">
        <f>AVERAGE(N210:N224)</f>
        <v>14.784653571428573</v>
      </c>
      <c r="Q224">
        <v>0.754266651763836</v>
      </c>
      <c r="R224">
        <v>10.222860000000001</v>
      </c>
      <c r="S224">
        <f>AVERAGE(R210:R224)</f>
        <v>10.220342666666669</v>
      </c>
      <c r="U224">
        <v>0.94042314467746024</v>
      </c>
      <c r="V224">
        <v>19.526111428571433</v>
      </c>
      <c r="AC224">
        <v>0.94042314467746024</v>
      </c>
      <c r="AD224">
        <v>19.526111428571433</v>
      </c>
    </row>
    <row r="225" spans="5:31" x14ac:dyDescent="0.2">
      <c r="E225">
        <v>0.96943284282628861</v>
      </c>
      <c r="F225">
        <v>10.813899999999999</v>
      </c>
      <c r="I225">
        <v>0.97797498603553445</v>
      </c>
      <c r="J225">
        <v>0.57901533321428555</v>
      </c>
      <c r="M225">
        <v>0.75767997317490487</v>
      </c>
      <c r="N225">
        <v>16.649803571428571</v>
      </c>
      <c r="Q225">
        <v>0.75767997317490487</v>
      </c>
      <c r="R225">
        <v>10.519713333333332</v>
      </c>
      <c r="U225">
        <v>0.94467888957574753</v>
      </c>
      <c r="V225">
        <v>21.589125714285714</v>
      </c>
      <c r="AC225">
        <v>0.94467888957574753</v>
      </c>
      <c r="AD225">
        <v>21.589125714285714</v>
      </c>
    </row>
    <row r="226" spans="5:31" x14ac:dyDescent="0.2">
      <c r="E226">
        <v>0.97380010340616985</v>
      </c>
      <c r="F226">
        <v>9.7728566666666659</v>
      </c>
      <c r="I226">
        <v>0.98238072866766046</v>
      </c>
      <c r="J226">
        <v>0.48506785714285722</v>
      </c>
      <c r="M226">
        <v>0.76109329458597363</v>
      </c>
      <c r="N226">
        <v>16.901975</v>
      </c>
      <c r="Q226">
        <v>0.76109329458597363</v>
      </c>
      <c r="R226">
        <v>10.649566666666663</v>
      </c>
      <c r="U226">
        <v>0.94893463447403492</v>
      </c>
      <c r="V226">
        <v>22.255931428571429</v>
      </c>
      <c r="AC226">
        <v>0.94893463447403492</v>
      </c>
      <c r="AD226">
        <v>22.255931428571429</v>
      </c>
    </row>
    <row r="227" spans="5:31" x14ac:dyDescent="0.2">
      <c r="E227">
        <v>0.97816736398605109</v>
      </c>
      <c r="F227">
        <v>8.8243533333333364</v>
      </c>
      <c r="I227">
        <v>0.98678647129978647</v>
      </c>
      <c r="J227">
        <v>0.4249902535714285</v>
      </c>
      <c r="M227">
        <v>0.76450661599704239</v>
      </c>
      <c r="N227">
        <v>17.452896428571428</v>
      </c>
      <c r="Q227">
        <v>0.76450661599704239</v>
      </c>
      <c r="R227">
        <v>10.604950000000001</v>
      </c>
      <c r="U227">
        <v>0.95319037937232221</v>
      </c>
      <c r="V227">
        <v>22.99559714285714</v>
      </c>
      <c r="W227">
        <v>19.149625476190479</v>
      </c>
      <c r="AC227">
        <v>0.95319037937232221</v>
      </c>
      <c r="AD227">
        <v>22.99559714285714</v>
      </c>
      <c r="AE227">
        <f>AVERAGE(AD216:AD227)</f>
        <v>19.149625476190479</v>
      </c>
    </row>
    <row r="228" spans="5:31" x14ac:dyDescent="0.2">
      <c r="E228">
        <v>0.98253462456593232</v>
      </c>
      <c r="F228">
        <v>8.2260633333333342</v>
      </c>
      <c r="I228">
        <v>0.99119221393191248</v>
      </c>
      <c r="J228">
        <v>0.38881071428571434</v>
      </c>
      <c r="M228">
        <v>0.76791993740811115</v>
      </c>
      <c r="N228">
        <v>17.570932142857142</v>
      </c>
      <c r="Q228">
        <v>0.76791993740811115</v>
      </c>
      <c r="R228">
        <v>11.158789999999998</v>
      </c>
      <c r="U228">
        <v>0.95744612427060949</v>
      </c>
      <c r="V228">
        <v>23.378497142857142</v>
      </c>
      <c r="AC228">
        <v>0.95744612427060949</v>
      </c>
      <c r="AD228">
        <v>23.378497142857142</v>
      </c>
    </row>
    <row r="229" spans="5:31" x14ac:dyDescent="0.2">
      <c r="E229">
        <v>0.98690188514581378</v>
      </c>
      <c r="F229">
        <v>7.4884466666666665</v>
      </c>
      <c r="I229">
        <v>0.9955979565640386</v>
      </c>
      <c r="J229">
        <v>0.38110714285714281</v>
      </c>
      <c r="M229">
        <v>0.77133325881918002</v>
      </c>
      <c r="N229">
        <v>17.840853571428571</v>
      </c>
      <c r="Q229">
        <v>0.77133325881918002</v>
      </c>
      <c r="R229">
        <v>11.582056666666666</v>
      </c>
      <c r="U229">
        <v>0.96170186916889699</v>
      </c>
      <c r="V229">
        <v>22.874402857142858</v>
      </c>
      <c r="AC229">
        <v>0.96170186916889699</v>
      </c>
      <c r="AD229">
        <v>22.874402857142858</v>
      </c>
    </row>
    <row r="230" spans="5:31" x14ac:dyDescent="0.2">
      <c r="E230">
        <v>0.99126547884023752</v>
      </c>
      <c r="F230">
        <v>6.9251199999999988</v>
      </c>
      <c r="I230">
        <v>1</v>
      </c>
      <c r="J230">
        <v>0.32301071428571426</v>
      </c>
      <c r="K230">
        <f>AVERAGE(J220:J230)</f>
        <v>0.93128427412337689</v>
      </c>
      <c r="M230">
        <v>0.77474371430127231</v>
      </c>
      <c r="N230">
        <v>18.594996428571427</v>
      </c>
      <c r="Q230">
        <v>0.77474371430127231</v>
      </c>
      <c r="R230">
        <v>11.524913333333334</v>
      </c>
      <c r="U230">
        <v>0.96595404081370129</v>
      </c>
      <c r="V230">
        <v>21.665565714285712</v>
      </c>
      <c r="AC230">
        <v>0.96595404081370129</v>
      </c>
      <c r="AD230">
        <v>21.665565714285712</v>
      </c>
    </row>
    <row r="231" spans="5:31" x14ac:dyDescent="0.2">
      <c r="E231">
        <v>0.99563273942011876</v>
      </c>
      <c r="F231">
        <v>6.3332033333333335</v>
      </c>
      <c r="M231">
        <v>0.77815703571234107</v>
      </c>
      <c r="N231">
        <v>18.914157142857139</v>
      </c>
      <c r="Q231">
        <v>0.77815703571234107</v>
      </c>
      <c r="R231">
        <v>12.454209999999998</v>
      </c>
      <c r="U231">
        <v>0.97020978571198857</v>
      </c>
      <c r="V231">
        <v>21.534814285714283</v>
      </c>
      <c r="AC231">
        <v>0.97020978571198857</v>
      </c>
      <c r="AD231">
        <v>21.534814285714283</v>
      </c>
    </row>
    <row r="232" spans="5:31" x14ac:dyDescent="0.2">
      <c r="E232">
        <v>1</v>
      </c>
      <c r="F232">
        <v>5.600039999999999</v>
      </c>
      <c r="G232">
        <f>AVERAGE(F222:F232)</f>
        <v>9.3584781818181781</v>
      </c>
      <c r="M232">
        <v>0.78157035712340983</v>
      </c>
      <c r="N232">
        <v>19.385985714285713</v>
      </c>
      <c r="Q232">
        <v>0.78157035712340983</v>
      </c>
      <c r="R232">
        <v>12.454589999999998</v>
      </c>
      <c r="U232">
        <v>0.97446553061027597</v>
      </c>
      <c r="V232">
        <v>21.279597142857138</v>
      </c>
      <c r="AC232">
        <v>0.97446553061027597</v>
      </c>
      <c r="AD232">
        <v>21.279597142857138</v>
      </c>
    </row>
    <row r="233" spans="5:31" x14ac:dyDescent="0.2">
      <c r="M233">
        <v>0.78498367853447859</v>
      </c>
      <c r="N233">
        <v>19.824117857142856</v>
      </c>
      <c r="Q233">
        <v>0.78498367853447859</v>
      </c>
      <c r="R233">
        <v>12.887209999999998</v>
      </c>
      <c r="U233">
        <v>0.97872127550856325</v>
      </c>
      <c r="V233">
        <v>21.036700000000003</v>
      </c>
      <c r="AC233">
        <v>0.97872127550856325</v>
      </c>
      <c r="AD233">
        <v>21.036700000000003</v>
      </c>
    </row>
    <row r="234" spans="5:31" x14ac:dyDescent="0.2">
      <c r="M234">
        <v>0.78839699994554735</v>
      </c>
      <c r="N234">
        <v>20.581942857142852</v>
      </c>
      <c r="Q234">
        <v>0.78839699994554735</v>
      </c>
      <c r="R234">
        <v>13.376520000000003</v>
      </c>
      <c r="U234">
        <v>0.98297702040685053</v>
      </c>
      <c r="V234">
        <v>21.46996</v>
      </c>
      <c r="AC234">
        <v>0.98297702040685053</v>
      </c>
      <c r="AD234">
        <v>21.46996</v>
      </c>
    </row>
    <row r="235" spans="5:31" x14ac:dyDescent="0.2">
      <c r="M235">
        <v>0.79181032135661622</v>
      </c>
      <c r="N235">
        <v>21.147210714285713</v>
      </c>
      <c r="Q235">
        <v>0.79181032135661622</v>
      </c>
      <c r="R235">
        <v>13.645836666666664</v>
      </c>
      <c r="U235">
        <v>0.98723276530513793</v>
      </c>
      <c r="V235">
        <v>21.359151428571426</v>
      </c>
      <c r="AC235">
        <v>0.98723276530513793</v>
      </c>
      <c r="AD235">
        <v>21.359151428571426</v>
      </c>
    </row>
    <row r="236" spans="5:31" x14ac:dyDescent="0.2">
      <c r="M236">
        <v>0.79522364276768498</v>
      </c>
      <c r="N236">
        <v>21.191278571428569</v>
      </c>
      <c r="Q236">
        <v>0.79522364276768498</v>
      </c>
      <c r="R236">
        <v>14.411463333333332</v>
      </c>
      <c r="U236">
        <v>0.99148851020342521</v>
      </c>
      <c r="V236">
        <v>20.334371428571426</v>
      </c>
      <c r="AC236">
        <v>0.99148851020342521</v>
      </c>
      <c r="AD236">
        <v>20.334371428571426</v>
      </c>
    </row>
    <row r="237" spans="5:31" x14ac:dyDescent="0.2">
      <c r="M237">
        <v>0.79863696417875374</v>
      </c>
      <c r="N237">
        <v>21.891314285714287</v>
      </c>
      <c r="Q237">
        <v>0.79863696417875374</v>
      </c>
      <c r="R237">
        <v>14.795710000000003</v>
      </c>
      <c r="U237">
        <v>0.99574425510171261</v>
      </c>
      <c r="V237">
        <v>19.241608571428575</v>
      </c>
      <c r="AC237">
        <v>0.99574425510171261</v>
      </c>
      <c r="AD237">
        <v>19.241608571428575</v>
      </c>
    </row>
    <row r="238" spans="5:31" x14ac:dyDescent="0.2">
      <c r="M238">
        <v>0.80205028558982261</v>
      </c>
      <c r="N238">
        <v>21.980028571428573</v>
      </c>
      <c r="O238">
        <f>AVERAGE(N225:N238)</f>
        <v>19.280535204081627</v>
      </c>
      <c r="Q238">
        <v>0.80205028558982261</v>
      </c>
      <c r="R238">
        <v>15.209743333333336</v>
      </c>
      <c r="S238">
        <f>AVERAGE(R225:R238)</f>
        <v>12.519662380952381</v>
      </c>
      <c r="U238">
        <v>1</v>
      </c>
      <c r="V238">
        <v>18.644831428571429</v>
      </c>
      <c r="W238">
        <v>21.165409090909087</v>
      </c>
      <c r="AC238">
        <v>1</v>
      </c>
      <c r="AD238">
        <v>18.644831428571429</v>
      </c>
      <c r="AE238">
        <f>AVERAGE(AD228:AD238)</f>
        <v>21.165409090909087</v>
      </c>
    </row>
    <row r="239" spans="5:31" x14ac:dyDescent="0.2">
      <c r="M239">
        <v>0.80546074107191479</v>
      </c>
      <c r="N239">
        <v>22.177103571428571</v>
      </c>
      <c r="Q239">
        <v>0.80546074107191479</v>
      </c>
      <c r="R239">
        <v>16.020610000000001</v>
      </c>
    </row>
    <row r="240" spans="5:31" x14ac:dyDescent="0.2">
      <c r="M240">
        <v>0.80887406248298366</v>
      </c>
      <c r="N240">
        <v>21.405267857142853</v>
      </c>
      <c r="Q240">
        <v>0.80887406248298366</v>
      </c>
      <c r="R240">
        <v>16.980649999999997</v>
      </c>
    </row>
    <row r="241" spans="13:19" x14ac:dyDescent="0.2">
      <c r="M241">
        <v>0.81228738389405242</v>
      </c>
      <c r="N241">
        <v>20.991810714285716</v>
      </c>
      <c r="Q241">
        <v>0.81228738389405242</v>
      </c>
      <c r="R241">
        <v>18.204933333333333</v>
      </c>
    </row>
    <row r="242" spans="13:19" x14ac:dyDescent="0.2">
      <c r="M242">
        <v>0.81570070530512118</v>
      </c>
      <c r="N242">
        <v>19.957349999999998</v>
      </c>
      <c r="Q242">
        <v>0.81570070530512118</v>
      </c>
      <c r="R242">
        <v>19.050903333333331</v>
      </c>
    </row>
    <row r="243" spans="13:19" x14ac:dyDescent="0.2">
      <c r="M243">
        <v>0.81911402671618994</v>
      </c>
      <c r="N243">
        <v>18.931010714285716</v>
      </c>
      <c r="Q243">
        <v>0.81911402671618994</v>
      </c>
      <c r="R243">
        <v>20.176396666666665</v>
      </c>
    </row>
    <row r="244" spans="13:19" x14ac:dyDescent="0.2">
      <c r="M244">
        <v>0.8225273481272587</v>
      </c>
      <c r="N244">
        <v>17.699853571428569</v>
      </c>
      <c r="Q244">
        <v>0.8225273481272587</v>
      </c>
      <c r="R244">
        <v>20.557036666666665</v>
      </c>
    </row>
    <row r="245" spans="13:19" x14ac:dyDescent="0.2">
      <c r="M245">
        <v>0.82594066953832745</v>
      </c>
      <c r="N245">
        <v>17.152510714285714</v>
      </c>
      <c r="Q245">
        <v>0.82594066953832745</v>
      </c>
      <c r="R245">
        <v>22.298883333333333</v>
      </c>
    </row>
    <row r="246" spans="13:19" x14ac:dyDescent="0.2">
      <c r="M246">
        <v>0.82935399094939644</v>
      </c>
      <c r="N246">
        <v>16.178771428571427</v>
      </c>
      <c r="Q246">
        <v>0.82935399094939644</v>
      </c>
      <c r="R246">
        <v>23.032689999999992</v>
      </c>
    </row>
    <row r="247" spans="13:19" x14ac:dyDescent="0.2">
      <c r="M247">
        <v>0.83276444643148861</v>
      </c>
      <c r="N247">
        <v>15.025010714285713</v>
      </c>
      <c r="Q247">
        <v>0.83276444643148861</v>
      </c>
      <c r="R247">
        <v>23.791793333333334</v>
      </c>
    </row>
    <row r="248" spans="13:19" x14ac:dyDescent="0.2">
      <c r="M248">
        <v>0.83617776784255737</v>
      </c>
      <c r="N248">
        <v>14.064639285714284</v>
      </c>
      <c r="Q248">
        <v>0.83617776784255737</v>
      </c>
      <c r="R248">
        <v>24.533869999999997</v>
      </c>
    </row>
    <row r="249" spans="13:19" x14ac:dyDescent="0.2">
      <c r="M249">
        <v>0.83959108925362613</v>
      </c>
      <c r="N249">
        <v>13.475567857142861</v>
      </c>
      <c r="Q249">
        <v>0.83959108925362613</v>
      </c>
      <c r="R249">
        <v>24.25057</v>
      </c>
    </row>
    <row r="250" spans="13:19" x14ac:dyDescent="0.2">
      <c r="M250">
        <v>0.843004410664695</v>
      </c>
      <c r="N250">
        <v>12.241046428571426</v>
      </c>
      <c r="Q250">
        <v>0.843004410664695</v>
      </c>
      <c r="R250">
        <v>24.401483333333335</v>
      </c>
    </row>
    <row r="251" spans="13:19" x14ac:dyDescent="0.2">
      <c r="M251">
        <v>0.84641773207576376</v>
      </c>
      <c r="N251">
        <v>10.967782142857144</v>
      </c>
      <c r="Q251">
        <v>0.84641773207576376</v>
      </c>
      <c r="R251">
        <v>23.952539999999996</v>
      </c>
    </row>
    <row r="252" spans="13:19" x14ac:dyDescent="0.2">
      <c r="M252">
        <v>0.84983105348683252</v>
      </c>
      <c r="N252">
        <v>10.138821428571429</v>
      </c>
      <c r="Q252">
        <v>0.84983105348683252</v>
      </c>
      <c r="R252">
        <v>23.651676666666667</v>
      </c>
    </row>
    <row r="253" spans="13:19" x14ac:dyDescent="0.2">
      <c r="M253">
        <v>0.85324437489790128</v>
      </c>
      <c r="N253">
        <v>9.6135892857142853</v>
      </c>
      <c r="O253">
        <f>AVERAGE(N239:N253)</f>
        <v>16.00134238095238</v>
      </c>
      <c r="Q253">
        <v>0.85324437489790128</v>
      </c>
      <c r="R253">
        <v>22.630240000000004</v>
      </c>
      <c r="S253">
        <f>AVERAGE(R239:R253)</f>
        <v>21.56895177777778</v>
      </c>
    </row>
    <row r="254" spans="13:19" x14ac:dyDescent="0.2">
      <c r="M254">
        <v>0.85665769630897015</v>
      </c>
      <c r="N254">
        <v>9.0850428571428576</v>
      </c>
      <c r="Q254">
        <v>0.85665769630897015</v>
      </c>
      <c r="R254">
        <v>22.319113333333327</v>
      </c>
    </row>
    <row r="255" spans="13:19" x14ac:dyDescent="0.2">
      <c r="M255">
        <v>0.86006815179106244</v>
      </c>
      <c r="N255">
        <v>8.3680857142857139</v>
      </c>
      <c r="Q255">
        <v>0.86006815179106244</v>
      </c>
      <c r="R255">
        <v>21.694353333333332</v>
      </c>
    </row>
    <row r="256" spans="13:19" x14ac:dyDescent="0.2">
      <c r="M256">
        <v>0.8634814732021312</v>
      </c>
      <c r="N256">
        <v>8.0048178571428554</v>
      </c>
      <c r="Q256">
        <v>0.8634814732021312</v>
      </c>
      <c r="R256">
        <v>21.098139999999997</v>
      </c>
    </row>
    <row r="257" spans="13:19" x14ac:dyDescent="0.2">
      <c r="M257">
        <v>0.86689479461319996</v>
      </c>
      <c r="N257">
        <v>7.5340285714285722</v>
      </c>
      <c r="Q257">
        <v>0.86689479461319996</v>
      </c>
      <c r="R257">
        <v>20.688756666666663</v>
      </c>
    </row>
    <row r="258" spans="13:19" x14ac:dyDescent="0.2">
      <c r="M258">
        <v>0.87030811602426872</v>
      </c>
      <c r="N258">
        <v>6.7903285714285744</v>
      </c>
      <c r="Q258">
        <v>0.87030811602426872</v>
      </c>
      <c r="R258">
        <v>20.920516666666664</v>
      </c>
    </row>
    <row r="259" spans="13:19" x14ac:dyDescent="0.2">
      <c r="M259">
        <v>0.87372143743533748</v>
      </c>
      <c r="N259">
        <v>6.2640285714285708</v>
      </c>
      <c r="Q259">
        <v>0.87372143743533748</v>
      </c>
      <c r="R259">
        <v>21.052203333333335</v>
      </c>
    </row>
    <row r="260" spans="13:19" x14ac:dyDescent="0.2">
      <c r="M260">
        <v>0.87713475884640635</v>
      </c>
      <c r="N260">
        <v>5.5120571428571434</v>
      </c>
      <c r="Q260">
        <v>0.87713475884640635</v>
      </c>
      <c r="R260">
        <v>21.365116666666658</v>
      </c>
    </row>
    <row r="261" spans="13:19" x14ac:dyDescent="0.2">
      <c r="M261">
        <v>0.88054808025747511</v>
      </c>
      <c r="N261">
        <v>4.9175035714285711</v>
      </c>
      <c r="Q261">
        <v>0.88054808025747511</v>
      </c>
      <c r="R261">
        <v>21.786753333333333</v>
      </c>
    </row>
    <row r="262" spans="13:19" x14ac:dyDescent="0.2">
      <c r="M262">
        <v>0.88396140166854398</v>
      </c>
      <c r="N262">
        <v>4.4184285714285725</v>
      </c>
      <c r="Q262">
        <v>0.88396140166854398</v>
      </c>
      <c r="R262">
        <v>22.489973333333332</v>
      </c>
    </row>
    <row r="263" spans="13:19" x14ac:dyDescent="0.2">
      <c r="M263">
        <v>0.88737185715063616</v>
      </c>
      <c r="N263">
        <v>3.8370500000000001</v>
      </c>
      <c r="Q263">
        <v>0.88737185715063616</v>
      </c>
      <c r="R263">
        <v>23.399923333333337</v>
      </c>
    </row>
    <row r="264" spans="13:19" x14ac:dyDescent="0.2">
      <c r="M264">
        <v>0.89078517856170492</v>
      </c>
      <c r="N264">
        <v>3.5793571428571425</v>
      </c>
      <c r="Q264">
        <v>0.89078517856170492</v>
      </c>
      <c r="R264">
        <v>23.884263333333333</v>
      </c>
    </row>
    <row r="265" spans="13:19" x14ac:dyDescent="0.2">
      <c r="M265">
        <v>0.89419849997277379</v>
      </c>
      <c r="N265">
        <v>3.1897642857142858</v>
      </c>
      <c r="Q265">
        <v>0.89419849997277379</v>
      </c>
      <c r="R265">
        <v>24.427306666666663</v>
      </c>
    </row>
    <row r="266" spans="13:19" x14ac:dyDescent="0.2">
      <c r="M266">
        <v>0.89761182138384255</v>
      </c>
      <c r="N266">
        <v>2.8833000000000006</v>
      </c>
      <c r="Q266">
        <v>0.89761182138384255</v>
      </c>
      <c r="R266">
        <v>24.272380000000005</v>
      </c>
    </row>
    <row r="267" spans="13:19" x14ac:dyDescent="0.2">
      <c r="M267">
        <v>0.9010251427949113</v>
      </c>
      <c r="N267">
        <v>2.8717857142857142</v>
      </c>
      <c r="O267">
        <f>AVERAGE(N254:N267)</f>
        <v>5.5182556122448982</v>
      </c>
      <c r="Q267">
        <v>0.9010251427949113</v>
      </c>
      <c r="R267">
        <v>25.231343333333339</v>
      </c>
      <c r="S267">
        <f>AVERAGE(R254:R267)</f>
        <v>22.473581666666664</v>
      </c>
    </row>
    <row r="268" spans="13:19" x14ac:dyDescent="0.2">
      <c r="M268">
        <v>0.90443846420598006</v>
      </c>
      <c r="N268">
        <v>2.7427964285714284</v>
      </c>
      <c r="Q268">
        <v>0.90443846420598006</v>
      </c>
      <c r="R268">
        <v>26.063766666666666</v>
      </c>
    </row>
    <row r="269" spans="13:19" x14ac:dyDescent="0.2">
      <c r="M269">
        <v>0.90785178561704882</v>
      </c>
      <c r="N269">
        <v>2.3567035714285716</v>
      </c>
      <c r="Q269">
        <v>0.90785178561704882</v>
      </c>
      <c r="R269">
        <v>26.182816666666664</v>
      </c>
    </row>
    <row r="270" spans="13:19" x14ac:dyDescent="0.2">
      <c r="M270">
        <v>0.91126510702811769</v>
      </c>
      <c r="N270">
        <v>1.911646428571429</v>
      </c>
      <c r="Q270">
        <v>0.91126510702811769</v>
      </c>
      <c r="R270">
        <v>26.486386666666665</v>
      </c>
    </row>
    <row r="271" spans="13:19" x14ac:dyDescent="0.2">
      <c r="M271">
        <v>0.91467842843918656</v>
      </c>
      <c r="N271">
        <v>1.5072178571428569</v>
      </c>
      <c r="Q271">
        <v>0.91467842843918656</v>
      </c>
      <c r="R271">
        <v>27.260216666666668</v>
      </c>
    </row>
    <row r="272" spans="13:19" x14ac:dyDescent="0.2">
      <c r="M272">
        <v>0.91808888392127863</v>
      </c>
      <c r="N272">
        <v>1.2929357142857143</v>
      </c>
      <c r="Q272">
        <v>0.91808888392127863</v>
      </c>
      <c r="R272">
        <v>28.564043333333334</v>
      </c>
    </row>
    <row r="273" spans="13:19" x14ac:dyDescent="0.2">
      <c r="M273">
        <v>0.9215022053323475</v>
      </c>
      <c r="N273">
        <v>1.0445714285714287</v>
      </c>
      <c r="Q273">
        <v>0.9215022053323475</v>
      </c>
      <c r="R273">
        <v>29.08291333333333</v>
      </c>
    </row>
    <row r="274" spans="13:19" x14ac:dyDescent="0.2">
      <c r="M274">
        <v>0.92491552674341615</v>
      </c>
      <c r="N274">
        <v>0.88095714285714311</v>
      </c>
      <c r="Q274">
        <v>0.92491552674341615</v>
      </c>
      <c r="R274">
        <v>30.78265</v>
      </c>
    </row>
    <row r="275" spans="13:19" x14ac:dyDescent="0.2">
      <c r="M275">
        <v>0.92832884815448513</v>
      </c>
      <c r="N275">
        <v>0.82309999999999983</v>
      </c>
      <c r="Q275">
        <v>0.92832884815448513</v>
      </c>
      <c r="R275">
        <v>32.56627666666666</v>
      </c>
    </row>
    <row r="276" spans="13:19" x14ac:dyDescent="0.2">
      <c r="M276">
        <v>0.931742169565554</v>
      </c>
      <c r="N276">
        <v>0.74530357142857151</v>
      </c>
      <c r="Q276">
        <v>0.931742169565554</v>
      </c>
      <c r="R276">
        <v>33.252150000000007</v>
      </c>
    </row>
    <row r="277" spans="13:19" x14ac:dyDescent="0.2">
      <c r="M277">
        <v>0.93515549097662265</v>
      </c>
      <c r="N277">
        <v>0.68995357142857139</v>
      </c>
      <c r="Q277">
        <v>0.93515549097662265</v>
      </c>
      <c r="R277">
        <v>32.465829999999997</v>
      </c>
    </row>
    <row r="278" spans="13:19" x14ac:dyDescent="0.2">
      <c r="M278">
        <v>0.93856881238769152</v>
      </c>
      <c r="N278">
        <v>0.58977142857142861</v>
      </c>
      <c r="Q278">
        <v>0.93856881238769152</v>
      </c>
      <c r="R278">
        <v>30.703199999999995</v>
      </c>
    </row>
    <row r="279" spans="13:19" x14ac:dyDescent="0.2">
      <c r="M279">
        <v>0.94198213379876017</v>
      </c>
      <c r="N279">
        <v>0.59994999999999998</v>
      </c>
      <c r="Q279">
        <v>0.94198213379876017</v>
      </c>
      <c r="R279">
        <v>28.052149999999997</v>
      </c>
    </row>
    <row r="280" spans="13:19" x14ac:dyDescent="0.2">
      <c r="M280">
        <v>0.94539258928085246</v>
      </c>
      <c r="N280">
        <v>0.55958571428571424</v>
      </c>
      <c r="Q280">
        <v>0.94539258928085246</v>
      </c>
      <c r="R280">
        <v>25.925033333333324</v>
      </c>
    </row>
    <row r="281" spans="13:19" x14ac:dyDescent="0.2">
      <c r="M281">
        <v>0.94880591069192133</v>
      </c>
      <c r="N281">
        <v>0.53775357142857139</v>
      </c>
      <c r="Q281">
        <v>0.94880591069192133</v>
      </c>
      <c r="R281">
        <v>23.633390000000002</v>
      </c>
    </row>
    <row r="282" spans="13:19" x14ac:dyDescent="0.2">
      <c r="M282">
        <v>0.95221923210298998</v>
      </c>
      <c r="N282">
        <v>0.47748571428571429</v>
      </c>
      <c r="O282">
        <f>AVERAGE(N268:N282)</f>
        <v>1.1173154761904762</v>
      </c>
      <c r="Q282">
        <v>0.95221923210298998</v>
      </c>
      <c r="R282">
        <v>22.23481</v>
      </c>
      <c r="S282">
        <f>AVERAGE(R268:R282)</f>
        <v>28.217042222222219</v>
      </c>
    </row>
    <row r="283" spans="13:19" x14ac:dyDescent="0.2">
      <c r="M283">
        <v>0.95563255351405885</v>
      </c>
      <c r="N283">
        <v>0.47429285714285724</v>
      </c>
      <c r="Q283">
        <v>0.95563255351405885</v>
      </c>
      <c r="R283">
        <v>20.456473333333328</v>
      </c>
    </row>
    <row r="284" spans="13:19" x14ac:dyDescent="0.2">
      <c r="M284">
        <v>0.95904587492512772</v>
      </c>
      <c r="N284">
        <v>0.40818214285714294</v>
      </c>
      <c r="Q284">
        <v>0.95904587492512772</v>
      </c>
      <c r="R284">
        <v>19.219026666666664</v>
      </c>
    </row>
    <row r="285" spans="13:19" x14ac:dyDescent="0.2">
      <c r="M285">
        <v>0.96245919633619648</v>
      </c>
      <c r="N285">
        <v>0.4198107142857142</v>
      </c>
      <c r="Q285">
        <v>0.96245919633619648</v>
      </c>
      <c r="R285">
        <v>18.529163333333333</v>
      </c>
    </row>
    <row r="286" spans="13:19" x14ac:dyDescent="0.2">
      <c r="M286">
        <v>0.96587251774726535</v>
      </c>
      <c r="N286">
        <v>0.39921071428571425</v>
      </c>
      <c r="Q286">
        <v>0.96587251774726535</v>
      </c>
      <c r="R286">
        <v>17.151070000000001</v>
      </c>
    </row>
    <row r="287" spans="13:19" x14ac:dyDescent="0.2">
      <c r="M287">
        <v>0.96928583915833399</v>
      </c>
      <c r="N287">
        <v>0.3518857142857143</v>
      </c>
      <c r="Q287">
        <v>0.96928583915833399</v>
      </c>
      <c r="R287">
        <v>16.451979999999999</v>
      </c>
    </row>
    <row r="288" spans="13:19" x14ac:dyDescent="0.2">
      <c r="M288">
        <v>0.97269629464042617</v>
      </c>
      <c r="N288">
        <v>0.30082500000000001</v>
      </c>
      <c r="Q288">
        <v>0.97269629464042617</v>
      </c>
      <c r="R288">
        <v>15.659503333333333</v>
      </c>
    </row>
    <row r="289" spans="13:19" x14ac:dyDescent="0.2">
      <c r="M289">
        <v>0.97610961605149504</v>
      </c>
      <c r="N289">
        <v>0.29409999999999997</v>
      </c>
      <c r="Q289">
        <v>0.97610961605149504</v>
      </c>
      <c r="R289">
        <v>14.223189999999997</v>
      </c>
    </row>
    <row r="290" spans="13:19" x14ac:dyDescent="0.2">
      <c r="M290">
        <v>0.9795229374625638</v>
      </c>
      <c r="N290">
        <v>0.32020714285714286</v>
      </c>
      <c r="Q290">
        <v>0.9795229374625638</v>
      </c>
      <c r="R290">
        <v>11.95336333333333</v>
      </c>
    </row>
    <row r="291" spans="13:19" x14ac:dyDescent="0.2">
      <c r="M291">
        <v>0.98293625887363267</v>
      </c>
      <c r="N291">
        <v>0.32693571428571422</v>
      </c>
      <c r="Q291">
        <v>0.98293625887363267</v>
      </c>
      <c r="R291">
        <v>10.105313333333333</v>
      </c>
    </row>
    <row r="292" spans="13:19" x14ac:dyDescent="0.2">
      <c r="M292">
        <v>0.98634958028470154</v>
      </c>
      <c r="N292">
        <v>0.31248571428571431</v>
      </c>
      <c r="Q292">
        <v>0.98634958028470154</v>
      </c>
      <c r="R292">
        <v>7.8351099999999994</v>
      </c>
    </row>
    <row r="293" spans="13:19" x14ac:dyDescent="0.2">
      <c r="M293">
        <v>0.98976290169577019</v>
      </c>
      <c r="N293">
        <v>0.24893928571428572</v>
      </c>
      <c r="Q293">
        <v>0.98976290169577019</v>
      </c>
      <c r="R293">
        <v>5.7643999999999993</v>
      </c>
    </row>
    <row r="294" spans="13:19" x14ac:dyDescent="0.2">
      <c r="M294">
        <v>0.99317622310683906</v>
      </c>
      <c r="N294">
        <v>0.22457857142857146</v>
      </c>
      <c r="Q294">
        <v>0.99317622310683906</v>
      </c>
      <c r="R294">
        <v>4.2186500000000002</v>
      </c>
    </row>
    <row r="295" spans="13:19" x14ac:dyDescent="0.2">
      <c r="M295">
        <v>0.99658954451790771</v>
      </c>
      <c r="N295">
        <v>0.22557500000000003</v>
      </c>
      <c r="Q295">
        <v>0.99658954451790771</v>
      </c>
      <c r="R295">
        <v>3.0445266666666679</v>
      </c>
    </row>
    <row r="296" spans="13:19" x14ac:dyDescent="0.2">
      <c r="M296">
        <v>1</v>
      </c>
      <c r="N296">
        <v>0.18772190250000001</v>
      </c>
      <c r="O296">
        <f>AVERAGE(N283:N296)</f>
        <v>0.32105360528061222</v>
      </c>
      <c r="Q296">
        <v>1</v>
      </c>
      <c r="R296">
        <v>2.35406</v>
      </c>
      <c r="S296">
        <f>AVERAGE(R283:R296)</f>
        <v>11.926130714285714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C7C3-885E-F142-B860-A81CDBEB7574}">
  <dimension ref="A1:AJ206"/>
  <sheetViews>
    <sheetView topLeftCell="L187" workbookViewId="0">
      <selection activeCell="AI2" sqref="AI2:AJ206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I1" t="s">
        <v>33</v>
      </c>
      <c r="AJ1" t="s">
        <v>34</v>
      </c>
    </row>
    <row r="2" spans="1:36" x14ac:dyDescent="0.2">
      <c r="A2">
        <v>0</v>
      </c>
      <c r="B2">
        <v>32.293700000000001</v>
      </c>
      <c r="C2">
        <v>29.980599999999999</v>
      </c>
      <c r="D2">
        <v>24.622</v>
      </c>
      <c r="E2">
        <v>23.246500000000001</v>
      </c>
      <c r="F2">
        <v>15.976000000000001</v>
      </c>
      <c r="G2">
        <v>23.445</v>
      </c>
      <c r="H2">
        <v>29.513000000000002</v>
      </c>
      <c r="I2">
        <v>35.128500000000003</v>
      </c>
      <c r="J2">
        <v>38.82</v>
      </c>
      <c r="K2">
        <v>25.659199999999998</v>
      </c>
      <c r="L2">
        <v>15.848000000000001</v>
      </c>
      <c r="M2">
        <v>22.007999999999999</v>
      </c>
      <c r="N2">
        <v>29.759699999999999</v>
      </c>
      <c r="O2">
        <v>29.827999999999999</v>
      </c>
      <c r="P2">
        <v>26.214200000000002</v>
      </c>
      <c r="Q2">
        <v>14.526999999999999</v>
      </c>
      <c r="R2">
        <v>28.755299999999998</v>
      </c>
      <c r="S2">
        <v>31.130800000000001</v>
      </c>
      <c r="T2">
        <v>22.346800000000002</v>
      </c>
      <c r="U2">
        <v>26.397600000000001</v>
      </c>
      <c r="V2">
        <v>19.5977</v>
      </c>
      <c r="W2">
        <v>17.403400000000001</v>
      </c>
      <c r="X2">
        <v>22.294899999999998</v>
      </c>
      <c r="Y2">
        <v>24.687999999999999</v>
      </c>
      <c r="Z2">
        <v>23.422499999999999</v>
      </c>
      <c r="AA2">
        <v>23.334800000000001</v>
      </c>
      <c r="AB2">
        <v>28.834</v>
      </c>
      <c r="AC2">
        <v>11.154</v>
      </c>
      <c r="AD2">
        <v>10.138999999999999</v>
      </c>
      <c r="AE2">
        <v>9.2050000000000001</v>
      </c>
      <c r="AF2">
        <v>8.1140000000000008</v>
      </c>
      <c r="AG2">
        <v>29.4221</v>
      </c>
      <c r="AI2">
        <f>A2/24.3048</f>
        <v>0</v>
      </c>
      <c r="AJ2">
        <f>AVERAGE(B2:AG2)</f>
        <v>23.534665624999999</v>
      </c>
    </row>
    <row r="3" spans="1:36" x14ac:dyDescent="0.2">
      <c r="A3">
        <v>0.1191</v>
      </c>
      <c r="B3">
        <v>35.601900000000001</v>
      </c>
      <c r="C3">
        <v>33.756399999999999</v>
      </c>
      <c r="D3">
        <v>28.507100000000001</v>
      </c>
      <c r="E3">
        <v>27.171600000000002</v>
      </c>
      <c r="F3">
        <v>16.795000000000002</v>
      </c>
      <c r="G3">
        <v>29.666</v>
      </c>
      <c r="H3">
        <v>37.607999999999997</v>
      </c>
      <c r="I3">
        <v>40.627800000000001</v>
      </c>
      <c r="J3">
        <v>43.746000000000002</v>
      </c>
      <c r="K3">
        <v>32.3232</v>
      </c>
      <c r="L3">
        <v>19.577999999999999</v>
      </c>
      <c r="M3">
        <v>24.814</v>
      </c>
      <c r="N3">
        <v>34.3476</v>
      </c>
      <c r="O3">
        <v>36.617699999999999</v>
      </c>
      <c r="P3">
        <v>29.118200000000002</v>
      </c>
      <c r="Q3">
        <v>18.257300000000001</v>
      </c>
      <c r="R3">
        <v>29.875</v>
      </c>
      <c r="S3">
        <v>35.701000000000001</v>
      </c>
      <c r="T3">
        <v>23.6541</v>
      </c>
      <c r="U3">
        <v>29.164400000000001</v>
      </c>
      <c r="V3">
        <v>22.395800000000001</v>
      </c>
      <c r="W3">
        <v>20.401399999999999</v>
      </c>
      <c r="X3">
        <v>25.671500000000002</v>
      </c>
      <c r="Y3">
        <v>27.0318</v>
      </c>
      <c r="Z3">
        <v>27.065200000000001</v>
      </c>
      <c r="AA3">
        <v>24.328600000000002</v>
      </c>
      <c r="AB3">
        <v>30.04</v>
      </c>
      <c r="AC3">
        <v>15.013999999999999</v>
      </c>
      <c r="AD3">
        <v>13.609</v>
      </c>
      <c r="AE3">
        <v>11.097</v>
      </c>
      <c r="AF3">
        <v>11.121</v>
      </c>
      <c r="AG3">
        <v>33.678899999999999</v>
      </c>
      <c r="AI3">
        <f>A3/24.3048</f>
        <v>4.9002666140021724E-3</v>
      </c>
      <c r="AJ3">
        <f>AVERAGE(B3:AG3)</f>
        <v>27.137015625</v>
      </c>
    </row>
    <row r="4" spans="1:36" x14ac:dyDescent="0.2">
      <c r="A4">
        <v>0.23830000000000001</v>
      </c>
      <c r="B4">
        <v>38.813400000000001</v>
      </c>
      <c r="C4">
        <v>37.1447</v>
      </c>
      <c r="D4">
        <v>32.683100000000003</v>
      </c>
      <c r="E4">
        <v>30.839400000000001</v>
      </c>
      <c r="F4">
        <v>20.414000000000001</v>
      </c>
      <c r="G4">
        <v>36.042999999999999</v>
      </c>
      <c r="H4">
        <v>43.49</v>
      </c>
      <c r="I4">
        <v>46.667299999999997</v>
      </c>
      <c r="J4">
        <v>49.203000000000003</v>
      </c>
      <c r="K4">
        <v>41.624499999999998</v>
      </c>
      <c r="L4">
        <v>24.696999999999999</v>
      </c>
      <c r="M4">
        <v>28.92</v>
      </c>
      <c r="N4">
        <v>44.349400000000003</v>
      </c>
      <c r="O4">
        <v>42.409399999999998</v>
      </c>
      <c r="P4">
        <v>34.823700000000002</v>
      </c>
      <c r="Q4">
        <v>22.3154</v>
      </c>
      <c r="R4">
        <v>31.2651</v>
      </c>
      <c r="S4">
        <v>38.394300000000001</v>
      </c>
      <c r="T4">
        <v>24.5915</v>
      </c>
      <c r="U4">
        <v>31.796900000000001</v>
      </c>
      <c r="V4">
        <v>26.676500000000001</v>
      </c>
      <c r="W4">
        <v>26.5794</v>
      </c>
      <c r="X4">
        <v>28.845800000000001</v>
      </c>
      <c r="Y4">
        <v>33.9465</v>
      </c>
      <c r="Z4">
        <v>29.291399999999999</v>
      </c>
      <c r="AA4">
        <v>26.2502</v>
      </c>
      <c r="AB4">
        <v>34.972000000000001</v>
      </c>
      <c r="AC4">
        <v>20.353000000000002</v>
      </c>
      <c r="AD4">
        <v>17.202999999999999</v>
      </c>
      <c r="AE4">
        <v>15.010999999999999</v>
      </c>
      <c r="AF4">
        <v>15.617000000000001</v>
      </c>
      <c r="AG4">
        <v>35.147399999999998</v>
      </c>
      <c r="AI4">
        <f>A4/24.3048</f>
        <v>9.8046476416181177E-3</v>
      </c>
      <c r="AJ4">
        <f>AVERAGE(B4:AG4)</f>
        <v>31.574321874999995</v>
      </c>
    </row>
    <row r="5" spans="1:36" x14ac:dyDescent="0.2">
      <c r="A5">
        <v>0.3574</v>
      </c>
      <c r="B5">
        <v>42.921900000000001</v>
      </c>
      <c r="C5">
        <v>41.334299999999999</v>
      </c>
      <c r="D5">
        <v>37.953800000000001</v>
      </c>
      <c r="E5">
        <v>32.897500000000001</v>
      </c>
      <c r="F5">
        <v>25.728000000000002</v>
      </c>
      <c r="G5">
        <v>39.917000000000002</v>
      </c>
      <c r="H5">
        <v>49.131</v>
      </c>
      <c r="I5">
        <v>52.184899999999999</v>
      </c>
      <c r="J5">
        <v>54.896000000000001</v>
      </c>
      <c r="K5">
        <v>50.572800000000001</v>
      </c>
      <c r="L5">
        <v>32.985999999999997</v>
      </c>
      <c r="M5">
        <v>33.973999999999997</v>
      </c>
      <c r="N5">
        <v>51.937800000000003</v>
      </c>
      <c r="O5">
        <v>45.698399999999999</v>
      </c>
      <c r="P5">
        <v>40.460900000000002</v>
      </c>
      <c r="Q5">
        <v>26.152000000000001</v>
      </c>
      <c r="R5">
        <v>35.843200000000003</v>
      </c>
      <c r="S5">
        <v>42.9818</v>
      </c>
      <c r="T5">
        <v>31.000900000000001</v>
      </c>
      <c r="U5">
        <v>37.558900000000001</v>
      </c>
      <c r="V5">
        <v>29.486000000000001</v>
      </c>
      <c r="W5">
        <v>32.815199999999997</v>
      </c>
      <c r="X5">
        <v>35.882800000000003</v>
      </c>
      <c r="Y5">
        <v>38.676200000000001</v>
      </c>
      <c r="Z5">
        <v>33.1479</v>
      </c>
      <c r="AA5">
        <v>28.069900000000001</v>
      </c>
      <c r="AB5">
        <v>39.417999999999999</v>
      </c>
      <c r="AC5">
        <v>26.904</v>
      </c>
      <c r="AD5">
        <v>23.189</v>
      </c>
      <c r="AE5">
        <v>22.027000000000001</v>
      </c>
      <c r="AF5">
        <v>22.192</v>
      </c>
      <c r="AG5">
        <v>36.064700000000002</v>
      </c>
      <c r="AI5">
        <f>A5/24.3048</f>
        <v>1.4704914255620288E-2</v>
      </c>
      <c r="AJ5">
        <f>AVERAGE(B5:AG5)</f>
        <v>36.687618749999999</v>
      </c>
    </row>
    <row r="6" spans="1:36" x14ac:dyDescent="0.2">
      <c r="A6">
        <v>0.47660000000000002</v>
      </c>
      <c r="B6">
        <v>48.702800000000003</v>
      </c>
      <c r="C6">
        <v>46.238799999999998</v>
      </c>
      <c r="D6">
        <v>42.209800000000001</v>
      </c>
      <c r="E6">
        <v>35.170499999999997</v>
      </c>
      <c r="F6">
        <v>28.893000000000001</v>
      </c>
      <c r="G6">
        <v>48.137999999999998</v>
      </c>
      <c r="H6">
        <v>57.841000000000001</v>
      </c>
      <c r="I6">
        <v>55.200800000000001</v>
      </c>
      <c r="J6">
        <v>62.901000000000003</v>
      </c>
      <c r="K6">
        <v>62.346600000000002</v>
      </c>
      <c r="L6">
        <v>40.39</v>
      </c>
      <c r="M6">
        <v>42.927999999999997</v>
      </c>
      <c r="N6">
        <v>59.666400000000003</v>
      </c>
      <c r="O6">
        <v>54.817300000000003</v>
      </c>
      <c r="P6">
        <v>47.2866</v>
      </c>
      <c r="Q6">
        <v>29.767800000000001</v>
      </c>
      <c r="R6">
        <v>38.570300000000003</v>
      </c>
      <c r="S6">
        <v>48.908799999999999</v>
      </c>
      <c r="T6">
        <v>33.766399999999997</v>
      </c>
      <c r="U6">
        <v>42.667099999999998</v>
      </c>
      <c r="V6">
        <v>32.402999999999999</v>
      </c>
      <c r="W6">
        <v>40.5137</v>
      </c>
      <c r="X6">
        <v>42.308300000000003</v>
      </c>
      <c r="Y6">
        <v>44.822600000000001</v>
      </c>
      <c r="Z6">
        <v>38.791600000000003</v>
      </c>
      <c r="AA6">
        <v>31.5869</v>
      </c>
      <c r="AB6">
        <v>47.277999999999999</v>
      </c>
      <c r="AC6">
        <v>34.600999999999999</v>
      </c>
      <c r="AD6">
        <v>38.146000000000001</v>
      </c>
      <c r="AE6">
        <v>32.281999999999996</v>
      </c>
      <c r="AF6">
        <v>33.405000000000001</v>
      </c>
      <c r="AG6">
        <v>38.944800000000001</v>
      </c>
      <c r="AI6">
        <f>A6/24.3048</f>
        <v>1.9609295283236235E-2</v>
      </c>
      <c r="AJ6">
        <f>AVERAGE(B6:AG6)</f>
        <v>43.171684374999998</v>
      </c>
    </row>
    <row r="7" spans="1:36" x14ac:dyDescent="0.2">
      <c r="A7">
        <v>0.59570000000000001</v>
      </c>
      <c r="B7">
        <v>56.173299999999998</v>
      </c>
      <c r="C7">
        <v>48.606200000000001</v>
      </c>
      <c r="D7">
        <v>46.775799999999997</v>
      </c>
      <c r="E7">
        <v>40.056899999999999</v>
      </c>
      <c r="F7">
        <v>33.651000000000003</v>
      </c>
      <c r="G7">
        <v>59.094999999999999</v>
      </c>
      <c r="H7">
        <v>69.123999999999995</v>
      </c>
      <c r="I7">
        <v>60.701500000000003</v>
      </c>
      <c r="J7">
        <v>67.876999999999995</v>
      </c>
      <c r="K7">
        <v>74.899199999999993</v>
      </c>
      <c r="L7">
        <v>48.298999999999999</v>
      </c>
      <c r="M7">
        <v>51.597000000000001</v>
      </c>
      <c r="N7">
        <v>64.243300000000005</v>
      </c>
      <c r="O7">
        <v>62.188299999999998</v>
      </c>
      <c r="P7">
        <v>52.965200000000003</v>
      </c>
      <c r="Q7">
        <v>36.525399999999998</v>
      </c>
      <c r="R7">
        <v>42.371499999999997</v>
      </c>
      <c r="S7">
        <v>53.935000000000002</v>
      </c>
      <c r="T7">
        <v>37.5244</v>
      </c>
      <c r="U7">
        <v>45.269100000000002</v>
      </c>
      <c r="V7">
        <v>33.7224</v>
      </c>
      <c r="W7">
        <v>48.497100000000003</v>
      </c>
      <c r="X7">
        <v>47.582500000000003</v>
      </c>
      <c r="Y7">
        <v>49.139000000000003</v>
      </c>
      <c r="Z7">
        <v>44.0441</v>
      </c>
      <c r="AA7">
        <v>34.696599999999997</v>
      </c>
      <c r="AB7">
        <v>55.276000000000003</v>
      </c>
      <c r="AC7">
        <v>46.16</v>
      </c>
      <c r="AD7">
        <v>56.127000000000002</v>
      </c>
      <c r="AE7">
        <v>44.149000000000001</v>
      </c>
      <c r="AF7">
        <v>40.768999999999998</v>
      </c>
      <c r="AG7">
        <v>44.248800000000003</v>
      </c>
      <c r="AI7">
        <f>A7/24.3048</f>
        <v>2.4509561897238404E-2</v>
      </c>
      <c r="AJ7">
        <f>AVERAGE(B7:AG7)</f>
        <v>49.884050000000002</v>
      </c>
    </row>
    <row r="8" spans="1:36" x14ac:dyDescent="0.2">
      <c r="A8">
        <v>0.71479999999999999</v>
      </c>
      <c r="B8">
        <v>61.976199999999999</v>
      </c>
      <c r="C8">
        <v>53.9572</v>
      </c>
      <c r="D8">
        <v>46.575000000000003</v>
      </c>
      <c r="E8">
        <v>43.984400000000001</v>
      </c>
      <c r="F8">
        <v>40.051000000000002</v>
      </c>
      <c r="G8">
        <v>68.364000000000004</v>
      </c>
      <c r="H8">
        <v>75.478999999999999</v>
      </c>
      <c r="I8">
        <v>68.337400000000002</v>
      </c>
      <c r="J8">
        <v>78.415999999999997</v>
      </c>
      <c r="K8">
        <v>84.667699999999996</v>
      </c>
      <c r="L8">
        <v>58.350999999999999</v>
      </c>
      <c r="M8">
        <v>63.232999999999997</v>
      </c>
      <c r="N8">
        <v>70.632400000000004</v>
      </c>
      <c r="O8">
        <v>65.281400000000005</v>
      </c>
      <c r="P8">
        <v>59.534500000000001</v>
      </c>
      <c r="Q8">
        <v>40.982900000000001</v>
      </c>
      <c r="R8">
        <v>46.403799999999997</v>
      </c>
      <c r="S8">
        <v>58.463500000000003</v>
      </c>
      <c r="T8">
        <v>39.442100000000003</v>
      </c>
      <c r="U8">
        <v>49.616700000000002</v>
      </c>
      <c r="V8">
        <v>39.733499999999999</v>
      </c>
      <c r="W8">
        <v>56.251100000000001</v>
      </c>
      <c r="X8">
        <v>53.332700000000003</v>
      </c>
      <c r="Y8">
        <v>53.197699999999998</v>
      </c>
      <c r="Z8">
        <v>46.714100000000002</v>
      </c>
      <c r="AA8">
        <v>38.113999999999997</v>
      </c>
      <c r="AB8">
        <v>61.168999999999997</v>
      </c>
      <c r="AC8">
        <v>63.030999999999999</v>
      </c>
      <c r="AD8">
        <v>78.941000000000003</v>
      </c>
      <c r="AE8">
        <v>59.984000000000002</v>
      </c>
      <c r="AF8">
        <v>50.243000000000002</v>
      </c>
      <c r="AG8">
        <v>46.475999999999999</v>
      </c>
      <c r="AI8">
        <f>A8/24.3048</f>
        <v>2.9409828511240577E-2</v>
      </c>
      <c r="AJ8">
        <f>AVERAGE(B8:AG8)</f>
        <v>56.904259374999981</v>
      </c>
    </row>
    <row r="9" spans="1:36" x14ac:dyDescent="0.2">
      <c r="A9">
        <v>0.83399999999999996</v>
      </c>
      <c r="B9">
        <v>64.353700000000003</v>
      </c>
      <c r="C9">
        <v>56.037599999999998</v>
      </c>
      <c r="D9">
        <v>52.409700000000001</v>
      </c>
      <c r="E9">
        <v>46.713000000000001</v>
      </c>
      <c r="F9">
        <v>43.89</v>
      </c>
      <c r="G9">
        <v>72.484999999999999</v>
      </c>
      <c r="H9">
        <v>86.1</v>
      </c>
      <c r="I9">
        <v>75.232399999999998</v>
      </c>
      <c r="J9">
        <v>84.245999999999995</v>
      </c>
      <c r="K9">
        <v>92.091999999999999</v>
      </c>
      <c r="L9">
        <v>72.834999999999994</v>
      </c>
      <c r="M9">
        <v>74.120999999999995</v>
      </c>
      <c r="N9">
        <v>77.744600000000005</v>
      </c>
      <c r="O9">
        <v>74.942300000000003</v>
      </c>
      <c r="P9">
        <v>67.591099999999997</v>
      </c>
      <c r="Q9">
        <v>44.715600000000002</v>
      </c>
      <c r="R9">
        <v>49.312100000000001</v>
      </c>
      <c r="S9">
        <v>64.913300000000007</v>
      </c>
      <c r="T9">
        <v>40.8718</v>
      </c>
      <c r="U9">
        <v>52.517699999999998</v>
      </c>
      <c r="V9">
        <v>44.2468</v>
      </c>
      <c r="W9">
        <v>61.912599999999998</v>
      </c>
      <c r="X9">
        <v>63.859900000000003</v>
      </c>
      <c r="Y9">
        <v>57.249200000000002</v>
      </c>
      <c r="Z9">
        <v>52.015000000000001</v>
      </c>
      <c r="AA9">
        <v>40.584699999999998</v>
      </c>
      <c r="AB9">
        <v>72.302999999999997</v>
      </c>
      <c r="AC9">
        <v>76.128</v>
      </c>
      <c r="AD9">
        <v>100.21</v>
      </c>
      <c r="AE9">
        <v>79</v>
      </c>
      <c r="AF9">
        <v>61.353999999999999</v>
      </c>
      <c r="AG9">
        <v>47.547600000000003</v>
      </c>
      <c r="AI9">
        <f>A9/24.3048</f>
        <v>3.431420953885652E-2</v>
      </c>
      <c r="AJ9">
        <f>AVERAGE(B9:AG9)</f>
        <v>64.047959374999991</v>
      </c>
    </row>
    <row r="10" spans="1:36" x14ac:dyDescent="0.2">
      <c r="A10">
        <v>0.95309999999999995</v>
      </c>
      <c r="B10">
        <v>68.974599999999995</v>
      </c>
      <c r="C10">
        <v>58.598199999999999</v>
      </c>
      <c r="D10">
        <v>56.540599999999998</v>
      </c>
      <c r="E10">
        <v>51.012999999999998</v>
      </c>
      <c r="F10">
        <v>50.384</v>
      </c>
      <c r="G10">
        <v>81.150999999999996</v>
      </c>
      <c r="H10">
        <v>92.784999999999997</v>
      </c>
      <c r="I10">
        <v>80.637900000000002</v>
      </c>
      <c r="J10">
        <v>93.85</v>
      </c>
      <c r="K10">
        <v>92.280100000000004</v>
      </c>
      <c r="L10">
        <v>87.441999999999993</v>
      </c>
      <c r="M10">
        <v>88.287000000000006</v>
      </c>
      <c r="N10">
        <v>81.703900000000004</v>
      </c>
      <c r="O10">
        <v>76.025199999999998</v>
      </c>
      <c r="P10">
        <v>75.242500000000007</v>
      </c>
      <c r="Q10">
        <v>47.409300000000002</v>
      </c>
      <c r="R10">
        <v>51.867100000000001</v>
      </c>
      <c r="S10">
        <v>67.305300000000003</v>
      </c>
      <c r="T10">
        <v>46.069899999999997</v>
      </c>
      <c r="U10">
        <v>52.324199999999998</v>
      </c>
      <c r="V10">
        <v>46.773899999999998</v>
      </c>
      <c r="W10">
        <v>71.132599999999996</v>
      </c>
      <c r="X10">
        <v>68.476799999999997</v>
      </c>
      <c r="Y10">
        <v>61.921900000000001</v>
      </c>
      <c r="Z10">
        <v>56.143700000000003</v>
      </c>
      <c r="AA10">
        <v>43.7102</v>
      </c>
      <c r="AB10">
        <v>82.825000000000003</v>
      </c>
      <c r="AC10">
        <v>92.444000000000003</v>
      </c>
      <c r="AD10">
        <v>119.077</v>
      </c>
      <c r="AE10">
        <v>101.714</v>
      </c>
      <c r="AF10">
        <v>68.572000000000003</v>
      </c>
      <c r="AG10">
        <v>53.198799999999999</v>
      </c>
      <c r="AI10">
        <f>A10/24.3048</f>
        <v>3.9214476152858689E-2</v>
      </c>
      <c r="AJ10">
        <f>AVERAGE(B10:AG10)</f>
        <v>70.808771875000005</v>
      </c>
    </row>
    <row r="11" spans="1:36" x14ac:dyDescent="0.2">
      <c r="A11">
        <v>1.0723</v>
      </c>
      <c r="B11">
        <v>69.219200000000001</v>
      </c>
      <c r="C11">
        <v>66.245199999999997</v>
      </c>
      <c r="D11">
        <v>60.617899999999999</v>
      </c>
      <c r="E11">
        <v>55.150599999999997</v>
      </c>
      <c r="F11">
        <v>54.198999999999998</v>
      </c>
      <c r="G11">
        <v>88.748000000000005</v>
      </c>
      <c r="H11">
        <v>96.647000000000006</v>
      </c>
      <c r="I11">
        <v>85.0946</v>
      </c>
      <c r="J11">
        <v>94.384</v>
      </c>
      <c r="K11">
        <v>93.134900000000002</v>
      </c>
      <c r="L11">
        <v>97.741</v>
      </c>
      <c r="M11">
        <v>101.221</v>
      </c>
      <c r="N11">
        <v>88.831199999999995</v>
      </c>
      <c r="O11">
        <v>84.206500000000005</v>
      </c>
      <c r="P11">
        <v>80.644300000000001</v>
      </c>
      <c r="Q11">
        <v>53.924199999999999</v>
      </c>
      <c r="R11">
        <v>56.948300000000003</v>
      </c>
      <c r="S11">
        <v>66.706900000000005</v>
      </c>
      <c r="T11">
        <v>53.648200000000003</v>
      </c>
      <c r="U11">
        <v>55.932200000000002</v>
      </c>
      <c r="V11">
        <v>52.446899999999999</v>
      </c>
      <c r="W11">
        <v>76.597700000000003</v>
      </c>
      <c r="X11">
        <v>72.709500000000006</v>
      </c>
      <c r="Y11">
        <v>65.490799999999993</v>
      </c>
      <c r="Z11">
        <v>56.925800000000002</v>
      </c>
      <c r="AA11">
        <v>44.282200000000003</v>
      </c>
      <c r="AB11">
        <v>88.754000000000005</v>
      </c>
      <c r="AC11">
        <v>99.043999999999997</v>
      </c>
      <c r="AD11">
        <v>136.95599999999999</v>
      </c>
      <c r="AE11">
        <v>124.105</v>
      </c>
      <c r="AF11">
        <v>78.938999999999993</v>
      </c>
      <c r="AG11">
        <v>59.0822</v>
      </c>
      <c r="AI11">
        <f>A11/24.3048</f>
        <v>4.411885718047464E-2</v>
      </c>
      <c r="AJ11">
        <f>AVERAGE(B11:AG11)</f>
        <v>76.830540624999983</v>
      </c>
    </row>
    <row r="12" spans="1:36" x14ac:dyDescent="0.2">
      <c r="A12">
        <v>1.1914</v>
      </c>
      <c r="B12">
        <v>71.572500000000005</v>
      </c>
      <c r="C12">
        <v>65.977500000000006</v>
      </c>
      <c r="D12">
        <v>57.527700000000003</v>
      </c>
      <c r="E12">
        <v>55.161700000000003</v>
      </c>
      <c r="F12">
        <v>56.161999999999999</v>
      </c>
      <c r="G12">
        <v>95.92</v>
      </c>
      <c r="H12">
        <v>102.221</v>
      </c>
      <c r="I12">
        <v>81.761300000000006</v>
      </c>
      <c r="J12">
        <v>97.82</v>
      </c>
      <c r="K12">
        <v>95.628299999999996</v>
      </c>
      <c r="L12">
        <v>104.373</v>
      </c>
      <c r="M12">
        <v>109.479</v>
      </c>
      <c r="N12">
        <v>91.232500000000002</v>
      </c>
      <c r="O12">
        <v>81.4285</v>
      </c>
      <c r="P12">
        <v>83.875600000000006</v>
      </c>
      <c r="Q12">
        <v>53.35</v>
      </c>
      <c r="R12">
        <v>61.007100000000001</v>
      </c>
      <c r="S12">
        <v>72.828100000000006</v>
      </c>
      <c r="T12">
        <v>59.590499999999999</v>
      </c>
      <c r="U12">
        <v>57.314</v>
      </c>
      <c r="V12">
        <v>55.886200000000002</v>
      </c>
      <c r="W12">
        <v>80.441800000000001</v>
      </c>
      <c r="X12">
        <v>76.617800000000003</v>
      </c>
      <c r="Y12">
        <v>69.086399999999998</v>
      </c>
      <c r="Z12">
        <v>59.057099999999998</v>
      </c>
      <c r="AA12">
        <v>46.106699999999996</v>
      </c>
      <c r="AB12">
        <v>92.605000000000004</v>
      </c>
      <c r="AC12">
        <v>108.54900000000001</v>
      </c>
      <c r="AD12">
        <v>144.95400000000001</v>
      </c>
      <c r="AE12">
        <v>139.68899999999999</v>
      </c>
      <c r="AF12">
        <v>83.534000000000006</v>
      </c>
      <c r="AG12">
        <v>65.478200000000001</v>
      </c>
      <c r="AI12">
        <f>A12/24.3048</f>
        <v>4.9019123794476809E-2</v>
      </c>
      <c r="AJ12">
        <f>AVERAGE(B12:AG12)</f>
        <v>80.507359375000007</v>
      </c>
    </row>
    <row r="13" spans="1:36" x14ac:dyDescent="0.2">
      <c r="A13">
        <v>1.3106</v>
      </c>
      <c r="B13">
        <v>77.248000000000005</v>
      </c>
      <c r="C13">
        <v>65.693100000000001</v>
      </c>
      <c r="D13">
        <v>60.859499999999997</v>
      </c>
      <c r="E13">
        <v>60.929699999999997</v>
      </c>
      <c r="F13">
        <v>63.156999999999996</v>
      </c>
      <c r="G13">
        <v>97.587999999999994</v>
      </c>
      <c r="H13">
        <v>97.52</v>
      </c>
      <c r="I13">
        <v>85.831999999999994</v>
      </c>
      <c r="J13">
        <v>103.32299999999999</v>
      </c>
      <c r="K13">
        <v>88.267799999999994</v>
      </c>
      <c r="L13">
        <v>108.672</v>
      </c>
      <c r="M13">
        <v>113.46</v>
      </c>
      <c r="N13">
        <v>99.562600000000003</v>
      </c>
      <c r="O13">
        <v>80.2547</v>
      </c>
      <c r="P13">
        <v>84.783100000000005</v>
      </c>
      <c r="Q13">
        <v>56.917099999999998</v>
      </c>
      <c r="R13">
        <v>63.153799999999997</v>
      </c>
      <c r="S13">
        <v>76.421999999999997</v>
      </c>
      <c r="T13">
        <v>65.523300000000006</v>
      </c>
      <c r="U13">
        <v>62.284799999999997</v>
      </c>
      <c r="V13">
        <v>56.618400000000001</v>
      </c>
      <c r="W13">
        <v>86.898399999999995</v>
      </c>
      <c r="X13">
        <v>74.905299999999997</v>
      </c>
      <c r="Y13">
        <v>72.614800000000002</v>
      </c>
      <c r="Z13">
        <v>56.746299999999998</v>
      </c>
      <c r="AA13">
        <v>48.601999999999997</v>
      </c>
      <c r="AB13">
        <v>98.430999999999997</v>
      </c>
      <c r="AC13">
        <v>111.371</v>
      </c>
      <c r="AD13">
        <v>149.56200000000001</v>
      </c>
      <c r="AE13">
        <v>153.84200000000001</v>
      </c>
      <c r="AF13">
        <v>83.626999999999995</v>
      </c>
      <c r="AG13">
        <v>69.115799999999993</v>
      </c>
      <c r="AI13">
        <f>A13/24.3048</f>
        <v>5.3923504822092752E-2</v>
      </c>
      <c r="AJ13">
        <f>AVERAGE(B13:AG13)</f>
        <v>83.555796874999999</v>
      </c>
    </row>
    <row r="14" spans="1:36" x14ac:dyDescent="0.2">
      <c r="A14">
        <v>1.4297</v>
      </c>
      <c r="B14">
        <v>77.725899999999996</v>
      </c>
      <c r="C14">
        <v>67.767700000000005</v>
      </c>
      <c r="D14">
        <v>59.903799999999997</v>
      </c>
      <c r="E14">
        <v>63.5623</v>
      </c>
      <c r="F14">
        <v>69.335999999999999</v>
      </c>
      <c r="G14">
        <v>103.52</v>
      </c>
      <c r="H14">
        <v>96.135999999999996</v>
      </c>
      <c r="I14">
        <v>85.233599999999996</v>
      </c>
      <c r="J14">
        <v>99.903999999999996</v>
      </c>
      <c r="K14">
        <v>78.871799999999993</v>
      </c>
      <c r="L14">
        <v>106.736</v>
      </c>
      <c r="M14">
        <v>113.11499999999999</v>
      </c>
      <c r="N14">
        <v>97.600700000000003</v>
      </c>
      <c r="O14">
        <v>80.493499999999997</v>
      </c>
      <c r="P14">
        <v>83.494200000000006</v>
      </c>
      <c r="Q14">
        <v>56.893300000000004</v>
      </c>
      <c r="R14">
        <v>64.978999999999999</v>
      </c>
      <c r="S14">
        <v>76.081599999999995</v>
      </c>
      <c r="T14">
        <v>73.288700000000006</v>
      </c>
      <c r="U14">
        <v>65.420299999999997</v>
      </c>
      <c r="V14">
        <v>61.652900000000002</v>
      </c>
      <c r="W14">
        <v>90.306799999999996</v>
      </c>
      <c r="X14">
        <v>75.436899999999994</v>
      </c>
      <c r="Y14">
        <v>72.888499999999993</v>
      </c>
      <c r="Z14">
        <v>59.822099999999999</v>
      </c>
      <c r="AA14">
        <v>51.369</v>
      </c>
      <c r="AB14">
        <v>100.717</v>
      </c>
      <c r="AC14">
        <v>111.096</v>
      </c>
      <c r="AD14">
        <v>149.06700000000001</v>
      </c>
      <c r="AE14">
        <v>159.79499999999999</v>
      </c>
      <c r="AF14">
        <v>91.009</v>
      </c>
      <c r="AG14">
        <v>72.759</v>
      </c>
      <c r="AI14">
        <f>A14/24.3048</f>
        <v>5.8823771436094928E-2</v>
      </c>
      <c r="AJ14">
        <f>AVERAGE(B14:AG14)</f>
        <v>84.874456250000009</v>
      </c>
    </row>
    <row r="15" spans="1:36" x14ac:dyDescent="0.2">
      <c r="A15">
        <v>1.5488</v>
      </c>
      <c r="B15">
        <v>81.676100000000005</v>
      </c>
      <c r="C15">
        <v>66.439400000000006</v>
      </c>
      <c r="D15">
        <v>58.081499999999998</v>
      </c>
      <c r="E15">
        <v>64.136799999999994</v>
      </c>
      <c r="F15">
        <v>69.798000000000002</v>
      </c>
      <c r="G15">
        <v>106.85599999999999</v>
      </c>
      <c r="H15">
        <v>91.012</v>
      </c>
      <c r="I15">
        <v>84.593299999999999</v>
      </c>
      <c r="J15">
        <v>89.373000000000005</v>
      </c>
      <c r="K15">
        <v>69.039599999999993</v>
      </c>
      <c r="L15">
        <v>99.674000000000007</v>
      </c>
      <c r="M15">
        <v>114.06</v>
      </c>
      <c r="N15">
        <v>94.506399999999999</v>
      </c>
      <c r="O15">
        <v>75.258700000000005</v>
      </c>
      <c r="P15">
        <v>82.521699999999996</v>
      </c>
      <c r="Q15">
        <v>59.588099999999997</v>
      </c>
      <c r="R15">
        <v>70.588300000000004</v>
      </c>
      <c r="S15">
        <v>78.9251</v>
      </c>
      <c r="T15">
        <v>76.737300000000005</v>
      </c>
      <c r="U15">
        <v>69.241100000000003</v>
      </c>
      <c r="V15">
        <v>69.855900000000005</v>
      </c>
      <c r="W15">
        <v>98.457999999999998</v>
      </c>
      <c r="X15">
        <v>75.545299999999997</v>
      </c>
      <c r="Y15">
        <v>70.815700000000007</v>
      </c>
      <c r="Z15">
        <v>59.098399999999998</v>
      </c>
      <c r="AA15">
        <v>50.979199999999999</v>
      </c>
      <c r="AB15">
        <v>104.681</v>
      </c>
      <c r="AC15">
        <v>100.24299999999999</v>
      </c>
      <c r="AD15">
        <v>139.077</v>
      </c>
      <c r="AE15">
        <v>157.04599999999999</v>
      </c>
      <c r="AF15">
        <v>96.244</v>
      </c>
      <c r="AG15">
        <v>78.418899999999994</v>
      </c>
      <c r="AI15">
        <f>A15/24.3048</f>
        <v>6.3724038050097104E-2</v>
      </c>
      <c r="AJ15">
        <f>AVERAGE(B15:AG15)</f>
        <v>84.455275000000015</v>
      </c>
    </row>
    <row r="16" spans="1:36" x14ac:dyDescent="0.2">
      <c r="A16">
        <v>1.6679999999999999</v>
      </c>
      <c r="B16">
        <v>82.131299999999996</v>
      </c>
      <c r="C16">
        <v>69.299700000000001</v>
      </c>
      <c r="D16">
        <v>60.684800000000003</v>
      </c>
      <c r="E16">
        <v>64.1417</v>
      </c>
      <c r="F16">
        <v>76.191999999999993</v>
      </c>
      <c r="G16">
        <v>104.56399999999999</v>
      </c>
      <c r="H16">
        <v>82.221999999999994</v>
      </c>
      <c r="I16">
        <v>83.982500000000002</v>
      </c>
      <c r="J16">
        <v>82.42</v>
      </c>
      <c r="K16">
        <v>59.834800000000001</v>
      </c>
      <c r="L16">
        <v>86.775999999999996</v>
      </c>
      <c r="M16">
        <v>118.03700000000001</v>
      </c>
      <c r="N16">
        <v>92.2273</v>
      </c>
      <c r="O16">
        <v>66.386899999999997</v>
      </c>
      <c r="P16">
        <v>81.981499999999997</v>
      </c>
      <c r="Q16">
        <v>62.017499999999998</v>
      </c>
      <c r="R16">
        <v>78.238299999999995</v>
      </c>
      <c r="S16">
        <v>83.724000000000004</v>
      </c>
      <c r="T16">
        <v>78.565299999999993</v>
      </c>
      <c r="U16">
        <v>73.879300000000001</v>
      </c>
      <c r="V16">
        <v>73.061700000000002</v>
      </c>
      <c r="W16">
        <v>98.104299999999995</v>
      </c>
      <c r="X16">
        <v>71.715100000000007</v>
      </c>
      <c r="Y16">
        <v>64.946299999999994</v>
      </c>
      <c r="Z16">
        <v>57.643999999999998</v>
      </c>
      <c r="AA16">
        <v>51.296700000000001</v>
      </c>
      <c r="AB16">
        <v>105.48</v>
      </c>
      <c r="AC16">
        <v>85.35</v>
      </c>
      <c r="AD16">
        <v>127.869</v>
      </c>
      <c r="AE16">
        <v>152.61000000000001</v>
      </c>
      <c r="AF16">
        <v>102.741</v>
      </c>
      <c r="AG16">
        <v>83.852900000000005</v>
      </c>
      <c r="AI16">
        <f>A16/24.3048</f>
        <v>6.862841907771304E-2</v>
      </c>
      <c r="AJ16">
        <f>AVERAGE(B16:AG16)</f>
        <v>83.186778125000004</v>
      </c>
    </row>
    <row r="17" spans="1:36" x14ac:dyDescent="0.2">
      <c r="A17">
        <v>1.7870999999999999</v>
      </c>
      <c r="B17">
        <v>79.314899999999994</v>
      </c>
      <c r="C17">
        <v>71.852500000000006</v>
      </c>
      <c r="D17">
        <v>59.106200000000001</v>
      </c>
      <c r="E17">
        <v>62.665999999999997</v>
      </c>
      <c r="F17">
        <v>87.762</v>
      </c>
      <c r="G17">
        <v>105.56399999999999</v>
      </c>
      <c r="H17">
        <v>72.438999999999993</v>
      </c>
      <c r="I17">
        <v>78.7119</v>
      </c>
      <c r="J17">
        <v>71.44</v>
      </c>
      <c r="K17">
        <v>51.775399999999998</v>
      </c>
      <c r="L17">
        <v>75.819000000000003</v>
      </c>
      <c r="M17">
        <v>108.102</v>
      </c>
      <c r="N17">
        <v>85.928600000000003</v>
      </c>
      <c r="O17">
        <v>63.411200000000001</v>
      </c>
      <c r="P17">
        <v>77.222399999999993</v>
      </c>
      <c r="Q17">
        <v>62.024999999999999</v>
      </c>
      <c r="R17">
        <v>80.129199999999997</v>
      </c>
      <c r="S17">
        <v>80.739500000000007</v>
      </c>
      <c r="T17">
        <v>80.072599999999994</v>
      </c>
      <c r="U17">
        <v>73.249399999999994</v>
      </c>
      <c r="V17">
        <v>75.312700000000007</v>
      </c>
      <c r="W17">
        <v>94.73</v>
      </c>
      <c r="X17">
        <v>68.176900000000003</v>
      </c>
      <c r="Y17">
        <v>62.778799999999997</v>
      </c>
      <c r="Z17">
        <v>55.439</v>
      </c>
      <c r="AA17">
        <v>52.727899999999998</v>
      </c>
      <c r="AB17">
        <v>98.965999999999994</v>
      </c>
      <c r="AC17">
        <v>78.585999999999999</v>
      </c>
      <c r="AD17">
        <v>114.28400000000001</v>
      </c>
      <c r="AE17">
        <v>138.43199999999999</v>
      </c>
      <c r="AF17">
        <v>108.488</v>
      </c>
      <c r="AG17">
        <v>85.942700000000002</v>
      </c>
      <c r="AI17">
        <f>A17/24.3048</f>
        <v>7.3528685691715209E-2</v>
      </c>
      <c r="AJ17">
        <f>AVERAGE(B17:AG17)</f>
        <v>80.037337499999978</v>
      </c>
    </row>
    <row r="18" spans="1:36" x14ac:dyDescent="0.2">
      <c r="A18">
        <v>1.9063000000000001</v>
      </c>
      <c r="B18">
        <v>75.171599999999998</v>
      </c>
      <c r="C18">
        <v>71.055099999999996</v>
      </c>
      <c r="D18">
        <v>57.122799999999998</v>
      </c>
      <c r="E18">
        <v>68.479299999999995</v>
      </c>
      <c r="F18">
        <v>90.926000000000002</v>
      </c>
      <c r="G18">
        <v>97.843000000000004</v>
      </c>
      <c r="H18">
        <v>61.146999999999998</v>
      </c>
      <c r="I18">
        <v>69.633499999999998</v>
      </c>
      <c r="J18">
        <v>61.158000000000001</v>
      </c>
      <c r="K18">
        <v>43.264699999999998</v>
      </c>
      <c r="L18">
        <v>56.802</v>
      </c>
      <c r="M18">
        <v>103.626</v>
      </c>
      <c r="N18">
        <v>79.354299999999995</v>
      </c>
      <c r="O18">
        <v>58.471299999999999</v>
      </c>
      <c r="P18">
        <v>75.123800000000003</v>
      </c>
      <c r="Q18">
        <v>61.021500000000003</v>
      </c>
      <c r="R18">
        <v>84.396000000000001</v>
      </c>
      <c r="S18">
        <v>83.801299999999998</v>
      </c>
      <c r="T18">
        <v>82.554900000000004</v>
      </c>
      <c r="U18">
        <v>74.963800000000006</v>
      </c>
      <c r="V18">
        <v>73.331900000000005</v>
      </c>
      <c r="W18">
        <v>91.768799999999999</v>
      </c>
      <c r="X18">
        <v>60.5336</v>
      </c>
      <c r="Y18">
        <v>58.112099999999998</v>
      </c>
      <c r="Z18">
        <v>54.872599999999998</v>
      </c>
      <c r="AA18">
        <v>56.700400000000002</v>
      </c>
      <c r="AB18">
        <v>95.923000000000002</v>
      </c>
      <c r="AC18">
        <v>67.116</v>
      </c>
      <c r="AD18">
        <v>97.691000000000003</v>
      </c>
      <c r="AE18">
        <v>119.70399999999999</v>
      </c>
      <c r="AF18">
        <v>106.47</v>
      </c>
      <c r="AG18">
        <v>89.6</v>
      </c>
      <c r="AI18">
        <f>A18/24.3048</f>
        <v>7.843306671933116E-2</v>
      </c>
      <c r="AJ18">
        <f>AVERAGE(B18:AG18)</f>
        <v>75.866853124999992</v>
      </c>
    </row>
    <row r="19" spans="1:36" x14ac:dyDescent="0.2">
      <c r="A19">
        <v>2.0253999999999999</v>
      </c>
      <c r="B19">
        <v>79.743399999999994</v>
      </c>
      <c r="C19">
        <v>71.508799999999994</v>
      </c>
      <c r="D19">
        <v>54.296700000000001</v>
      </c>
      <c r="E19">
        <v>68.816400000000002</v>
      </c>
      <c r="F19">
        <v>100.02</v>
      </c>
      <c r="G19">
        <v>92.138999999999996</v>
      </c>
      <c r="H19">
        <v>58.064</v>
      </c>
      <c r="I19">
        <v>64.5077</v>
      </c>
      <c r="J19">
        <v>51.518000000000001</v>
      </c>
      <c r="K19">
        <v>35.994599999999998</v>
      </c>
      <c r="L19">
        <v>46.685000000000002</v>
      </c>
      <c r="M19">
        <v>92.061000000000007</v>
      </c>
      <c r="N19">
        <v>71.141800000000003</v>
      </c>
      <c r="O19">
        <v>53.386899999999997</v>
      </c>
      <c r="P19">
        <v>69.830200000000005</v>
      </c>
      <c r="Q19">
        <v>60.0886</v>
      </c>
      <c r="R19">
        <v>89.919600000000003</v>
      </c>
      <c r="S19">
        <v>83.612899999999996</v>
      </c>
      <c r="T19">
        <v>86.2547</v>
      </c>
      <c r="U19">
        <v>77.023799999999994</v>
      </c>
      <c r="V19">
        <v>77.699100000000001</v>
      </c>
      <c r="W19">
        <v>85.891099999999994</v>
      </c>
      <c r="X19">
        <v>57.627400000000002</v>
      </c>
      <c r="Y19">
        <v>52.101599999999998</v>
      </c>
      <c r="Z19">
        <v>50.831699999999998</v>
      </c>
      <c r="AA19">
        <v>55.606699999999996</v>
      </c>
      <c r="AB19">
        <v>86.15</v>
      </c>
      <c r="AC19">
        <v>58.962000000000003</v>
      </c>
      <c r="AD19">
        <v>79.771000000000001</v>
      </c>
      <c r="AE19">
        <v>98.444999999999993</v>
      </c>
      <c r="AF19">
        <v>101.587</v>
      </c>
      <c r="AG19">
        <v>92.651600000000002</v>
      </c>
      <c r="AI19">
        <f>A19/24.3048</f>
        <v>8.3333333333333329E-2</v>
      </c>
      <c r="AJ19">
        <f>AVERAGE(B19:AG19)</f>
        <v>71.998040625000002</v>
      </c>
    </row>
    <row r="20" spans="1:36" x14ac:dyDescent="0.2">
      <c r="A20">
        <v>2.1444999999999999</v>
      </c>
      <c r="B20">
        <v>80.584000000000003</v>
      </c>
      <c r="C20">
        <v>68.422899999999998</v>
      </c>
      <c r="D20">
        <v>50.508099999999999</v>
      </c>
      <c r="E20">
        <v>69.163600000000002</v>
      </c>
      <c r="F20">
        <v>109.694</v>
      </c>
      <c r="G20">
        <v>80.495000000000005</v>
      </c>
      <c r="H20">
        <v>52.593000000000004</v>
      </c>
      <c r="I20">
        <v>59.640300000000003</v>
      </c>
      <c r="J20">
        <v>41.997999999999998</v>
      </c>
      <c r="K20">
        <v>32.389400000000002</v>
      </c>
      <c r="L20">
        <v>39.762999999999998</v>
      </c>
      <c r="M20">
        <v>79.155000000000001</v>
      </c>
      <c r="N20">
        <v>66.195999999999998</v>
      </c>
      <c r="O20">
        <v>56.0486</v>
      </c>
      <c r="P20">
        <v>63.660299999999999</v>
      </c>
      <c r="Q20">
        <v>59.904899999999998</v>
      </c>
      <c r="R20">
        <v>92.898600000000002</v>
      </c>
      <c r="S20">
        <v>86.378299999999996</v>
      </c>
      <c r="T20">
        <v>91.613500000000002</v>
      </c>
      <c r="U20">
        <v>78.2727</v>
      </c>
      <c r="V20">
        <v>76.812799999999996</v>
      </c>
      <c r="W20">
        <v>80.035200000000003</v>
      </c>
      <c r="X20">
        <v>48.6526</v>
      </c>
      <c r="Y20">
        <v>48.540900000000001</v>
      </c>
      <c r="Z20">
        <v>50.329000000000001</v>
      </c>
      <c r="AA20">
        <v>56.8735</v>
      </c>
      <c r="AB20">
        <v>73.997</v>
      </c>
      <c r="AC20">
        <v>53.595999999999997</v>
      </c>
      <c r="AD20">
        <v>61.847999999999999</v>
      </c>
      <c r="AE20">
        <v>82.486999999999995</v>
      </c>
      <c r="AF20">
        <v>98.113</v>
      </c>
      <c r="AG20">
        <v>96.2697</v>
      </c>
      <c r="AI20">
        <f>A20/24.3048</f>
        <v>8.8233599947335498E-2</v>
      </c>
      <c r="AJ20">
        <f>AVERAGE(B20:AG20)</f>
        <v>68.341684374999986</v>
      </c>
    </row>
    <row r="21" spans="1:36" x14ac:dyDescent="0.2">
      <c r="A21">
        <v>2.2637</v>
      </c>
      <c r="B21">
        <v>77.068299999999994</v>
      </c>
      <c r="C21">
        <v>66.641599999999997</v>
      </c>
      <c r="D21">
        <v>52.044199999999996</v>
      </c>
      <c r="E21">
        <v>68.718199999999996</v>
      </c>
      <c r="F21">
        <v>110.90600000000001</v>
      </c>
      <c r="G21">
        <v>71.441000000000003</v>
      </c>
      <c r="H21">
        <v>47.698999999999998</v>
      </c>
      <c r="I21">
        <v>51.986600000000003</v>
      </c>
      <c r="J21">
        <v>31.204999999999998</v>
      </c>
      <c r="K21">
        <v>29.982500000000002</v>
      </c>
      <c r="L21">
        <v>33.368000000000002</v>
      </c>
      <c r="M21">
        <v>71.751999999999995</v>
      </c>
      <c r="N21">
        <v>61.204000000000001</v>
      </c>
      <c r="O21">
        <v>58.5122</v>
      </c>
      <c r="P21">
        <v>60.552599999999998</v>
      </c>
      <c r="Q21">
        <v>60.6113</v>
      </c>
      <c r="R21">
        <v>94.472899999999996</v>
      </c>
      <c r="S21">
        <v>85.482699999999994</v>
      </c>
      <c r="T21">
        <v>89.775899999999993</v>
      </c>
      <c r="U21">
        <v>76.391999999999996</v>
      </c>
      <c r="V21">
        <v>73.115499999999997</v>
      </c>
      <c r="W21">
        <v>65.735500000000002</v>
      </c>
      <c r="X21">
        <v>46.428899999999999</v>
      </c>
      <c r="Y21">
        <v>45.8504</v>
      </c>
      <c r="Z21">
        <v>50.974800000000002</v>
      </c>
      <c r="AA21">
        <v>59.150799999999997</v>
      </c>
      <c r="AB21">
        <v>70.81</v>
      </c>
      <c r="AC21">
        <v>48.283000000000001</v>
      </c>
      <c r="AD21">
        <v>53.031999999999996</v>
      </c>
      <c r="AE21">
        <v>71.397000000000006</v>
      </c>
      <c r="AF21">
        <v>92.126000000000005</v>
      </c>
      <c r="AG21">
        <v>91.449700000000007</v>
      </c>
      <c r="AI21">
        <f>A21/24.3048</f>
        <v>9.3137980974951448E-2</v>
      </c>
      <c r="AJ21">
        <f>AVERAGE(B21:AG21)</f>
        <v>64.630299999999991</v>
      </c>
    </row>
    <row r="22" spans="1:36" x14ac:dyDescent="0.2">
      <c r="A22">
        <v>2.3828</v>
      </c>
      <c r="B22">
        <v>76.885300000000001</v>
      </c>
      <c r="C22">
        <v>69.414100000000005</v>
      </c>
      <c r="D22">
        <v>47.894500000000001</v>
      </c>
      <c r="E22">
        <v>63.484200000000001</v>
      </c>
      <c r="F22">
        <v>110.809</v>
      </c>
      <c r="G22">
        <v>56.542999999999999</v>
      </c>
      <c r="H22">
        <v>44.573999999999998</v>
      </c>
      <c r="I22">
        <v>46.698</v>
      </c>
      <c r="J22">
        <v>21.907</v>
      </c>
      <c r="K22">
        <v>26.214400000000001</v>
      </c>
      <c r="L22">
        <v>31.856999999999999</v>
      </c>
      <c r="M22">
        <v>63.14</v>
      </c>
      <c r="N22">
        <v>61.010300000000001</v>
      </c>
      <c r="O22">
        <v>55.014099999999999</v>
      </c>
      <c r="P22">
        <v>59.274099999999997</v>
      </c>
      <c r="Q22">
        <v>60.1569</v>
      </c>
      <c r="R22">
        <v>95.979500000000002</v>
      </c>
      <c r="S22">
        <v>87.153599999999997</v>
      </c>
      <c r="T22">
        <v>86.653599999999997</v>
      </c>
      <c r="U22">
        <v>73.983999999999995</v>
      </c>
      <c r="V22">
        <v>70.284599999999998</v>
      </c>
      <c r="W22">
        <v>59.627299999999998</v>
      </c>
      <c r="X22">
        <v>40.616500000000002</v>
      </c>
      <c r="Y22">
        <v>40.003100000000003</v>
      </c>
      <c r="Z22">
        <v>54.156199999999998</v>
      </c>
      <c r="AA22">
        <v>58.0732</v>
      </c>
      <c r="AB22">
        <v>64.370999999999995</v>
      </c>
      <c r="AC22">
        <v>39.572000000000003</v>
      </c>
      <c r="AD22">
        <v>44.158000000000001</v>
      </c>
      <c r="AE22">
        <v>56.807000000000002</v>
      </c>
      <c r="AF22">
        <v>86.941999999999993</v>
      </c>
      <c r="AG22">
        <v>85.362899999999996</v>
      </c>
      <c r="AI22">
        <f>A22/24.3048</f>
        <v>9.8038247588953617E-2</v>
      </c>
      <c r="AJ22">
        <f>AVERAGE(B22:AG22)</f>
        <v>60.581887500000001</v>
      </c>
    </row>
    <row r="23" spans="1:36" x14ac:dyDescent="0.2">
      <c r="A23">
        <v>2.5019999999999998</v>
      </c>
      <c r="B23">
        <v>75.286299999999997</v>
      </c>
      <c r="C23">
        <v>60.2333</v>
      </c>
      <c r="D23">
        <v>47.610100000000003</v>
      </c>
      <c r="E23">
        <v>59.835700000000003</v>
      </c>
      <c r="F23">
        <v>110.642</v>
      </c>
      <c r="G23">
        <v>50.564</v>
      </c>
      <c r="H23">
        <v>39.551000000000002</v>
      </c>
      <c r="I23">
        <v>41.200099999999999</v>
      </c>
      <c r="J23">
        <v>16.542000000000002</v>
      </c>
      <c r="K23">
        <v>21.699100000000001</v>
      </c>
      <c r="L23">
        <v>27.206</v>
      </c>
      <c r="M23">
        <v>53.595999999999997</v>
      </c>
      <c r="N23">
        <v>55.640999999999998</v>
      </c>
      <c r="O23">
        <v>56.495600000000003</v>
      </c>
      <c r="P23">
        <v>59.366999999999997</v>
      </c>
      <c r="Q23">
        <v>62.32</v>
      </c>
      <c r="R23">
        <v>96.804100000000005</v>
      </c>
      <c r="S23">
        <v>85.695599999999999</v>
      </c>
      <c r="T23">
        <v>89.820700000000002</v>
      </c>
      <c r="U23">
        <v>74.439800000000005</v>
      </c>
      <c r="V23">
        <v>64.201800000000006</v>
      </c>
      <c r="W23">
        <v>49.773200000000003</v>
      </c>
      <c r="X23">
        <v>36.150700000000001</v>
      </c>
      <c r="Y23">
        <v>40.121699999999997</v>
      </c>
      <c r="Z23">
        <v>53.557899999999997</v>
      </c>
      <c r="AA23">
        <v>55.759900000000002</v>
      </c>
      <c r="AB23">
        <v>59.895000000000003</v>
      </c>
      <c r="AC23">
        <v>38.9</v>
      </c>
      <c r="AD23">
        <v>36.726999999999997</v>
      </c>
      <c r="AE23">
        <v>48.149000000000001</v>
      </c>
      <c r="AF23">
        <v>78.986999999999995</v>
      </c>
      <c r="AG23">
        <v>81.447500000000005</v>
      </c>
      <c r="AI23">
        <f>A23/24.3048</f>
        <v>0.10294262861656955</v>
      </c>
      <c r="AJ23">
        <f>AVERAGE(B23:AG23)</f>
        <v>57.131878125000007</v>
      </c>
    </row>
    <row r="24" spans="1:36" x14ac:dyDescent="0.2">
      <c r="A24">
        <v>2.6211000000000002</v>
      </c>
      <c r="B24">
        <v>72.707899999999995</v>
      </c>
      <c r="C24">
        <v>54.752699999999997</v>
      </c>
      <c r="D24">
        <v>43.404600000000002</v>
      </c>
      <c r="E24">
        <v>61.836500000000001</v>
      </c>
      <c r="F24">
        <v>108.646</v>
      </c>
      <c r="G24">
        <v>41.314999999999998</v>
      </c>
      <c r="H24">
        <v>34.237000000000002</v>
      </c>
      <c r="I24">
        <v>36.426699999999997</v>
      </c>
      <c r="J24">
        <v>12.792999999999999</v>
      </c>
      <c r="K24">
        <v>19.628</v>
      </c>
      <c r="L24">
        <v>23.757000000000001</v>
      </c>
      <c r="M24">
        <v>41.999000000000002</v>
      </c>
      <c r="N24">
        <v>50.404499999999999</v>
      </c>
      <c r="O24">
        <v>54.090800000000002</v>
      </c>
      <c r="P24">
        <v>54.0229</v>
      </c>
      <c r="Q24">
        <v>60.736600000000003</v>
      </c>
      <c r="R24">
        <v>96.214600000000004</v>
      </c>
      <c r="S24">
        <v>82.378200000000007</v>
      </c>
      <c r="T24">
        <v>92.560199999999995</v>
      </c>
      <c r="U24">
        <v>74.355400000000003</v>
      </c>
      <c r="V24">
        <v>55.296700000000001</v>
      </c>
      <c r="W24">
        <v>35.767600000000002</v>
      </c>
      <c r="X24">
        <v>30.145299999999999</v>
      </c>
      <c r="Y24">
        <v>37.579500000000003</v>
      </c>
      <c r="Z24">
        <v>52.303100000000001</v>
      </c>
      <c r="AA24">
        <v>54.775300000000001</v>
      </c>
      <c r="AB24">
        <v>48.466000000000001</v>
      </c>
      <c r="AC24">
        <v>35.825000000000003</v>
      </c>
      <c r="AD24">
        <v>30.581</v>
      </c>
      <c r="AE24">
        <v>42.656999999999996</v>
      </c>
      <c r="AF24">
        <v>67.576999999999998</v>
      </c>
      <c r="AG24">
        <v>74.099299999999999</v>
      </c>
      <c r="AI24">
        <f>A24/24.3048</f>
        <v>0.10784289523057175</v>
      </c>
      <c r="AJ24">
        <f>AVERAGE(B24:AG24)</f>
        <v>52.541856249999995</v>
      </c>
    </row>
    <row r="25" spans="1:36" x14ac:dyDescent="0.2">
      <c r="A25">
        <v>2.7402000000000002</v>
      </c>
      <c r="B25">
        <v>71.677099999999996</v>
      </c>
      <c r="C25">
        <v>52.514699999999998</v>
      </c>
      <c r="D25">
        <v>43.832599999999999</v>
      </c>
      <c r="E25">
        <v>60.177700000000002</v>
      </c>
      <c r="F25">
        <v>110.23699999999999</v>
      </c>
      <c r="G25">
        <v>35.779000000000003</v>
      </c>
      <c r="H25">
        <v>29.658000000000001</v>
      </c>
      <c r="I25">
        <v>34.441699999999997</v>
      </c>
      <c r="J25">
        <v>11.12</v>
      </c>
      <c r="K25">
        <v>21.130800000000001</v>
      </c>
      <c r="L25">
        <v>24.536999999999999</v>
      </c>
      <c r="M25">
        <v>33.936</v>
      </c>
      <c r="N25">
        <v>48.871299999999998</v>
      </c>
      <c r="O25">
        <v>47.416499999999999</v>
      </c>
      <c r="P25">
        <v>54.855899999999998</v>
      </c>
      <c r="Q25">
        <v>58.179400000000001</v>
      </c>
      <c r="R25">
        <v>90.522300000000001</v>
      </c>
      <c r="S25">
        <v>85.633700000000005</v>
      </c>
      <c r="T25">
        <v>86.415499999999994</v>
      </c>
      <c r="U25">
        <v>66.749099999999999</v>
      </c>
      <c r="V25">
        <v>46.936399999999999</v>
      </c>
      <c r="W25">
        <v>28.896699999999999</v>
      </c>
      <c r="X25">
        <v>27.417400000000001</v>
      </c>
      <c r="Y25">
        <v>35.288200000000003</v>
      </c>
      <c r="Z25">
        <v>52.972299999999997</v>
      </c>
      <c r="AA25">
        <v>53.688200000000002</v>
      </c>
      <c r="AB25">
        <v>40.295000000000002</v>
      </c>
      <c r="AC25">
        <v>30.63</v>
      </c>
      <c r="AD25">
        <v>25.169</v>
      </c>
      <c r="AE25">
        <v>37.972999999999999</v>
      </c>
      <c r="AF25">
        <v>57.728000000000002</v>
      </c>
      <c r="AG25">
        <v>67.290599999999998</v>
      </c>
      <c r="AI25">
        <f>A25/24.3048</f>
        <v>0.11274316184457392</v>
      </c>
      <c r="AJ25">
        <f>AVERAGE(B25:AG25)</f>
        <v>49.124065625000014</v>
      </c>
    </row>
    <row r="26" spans="1:36" x14ac:dyDescent="0.2">
      <c r="A26">
        <v>2.8593999999999999</v>
      </c>
      <c r="B26">
        <v>67.797499999999999</v>
      </c>
      <c r="C26">
        <v>53.928600000000003</v>
      </c>
      <c r="D26">
        <v>39.414499999999997</v>
      </c>
      <c r="E26">
        <v>59.162599999999998</v>
      </c>
      <c r="F26">
        <v>106.62</v>
      </c>
      <c r="G26">
        <v>33.034999999999997</v>
      </c>
      <c r="H26">
        <v>25.582000000000001</v>
      </c>
      <c r="I26">
        <v>24.037299999999998</v>
      </c>
      <c r="J26">
        <v>9.3059999999999992</v>
      </c>
      <c r="K26">
        <v>17.607299999999999</v>
      </c>
      <c r="L26">
        <v>19.190000000000001</v>
      </c>
      <c r="M26">
        <v>28.178999999999998</v>
      </c>
      <c r="N26">
        <v>46.810600000000001</v>
      </c>
      <c r="O26">
        <v>50.170299999999997</v>
      </c>
      <c r="P26">
        <v>53.427</v>
      </c>
      <c r="Q26">
        <v>56.191000000000003</v>
      </c>
      <c r="R26">
        <v>88.796099999999996</v>
      </c>
      <c r="S26">
        <v>78.671999999999997</v>
      </c>
      <c r="T26">
        <v>85.642300000000006</v>
      </c>
      <c r="U26">
        <v>60.893500000000003</v>
      </c>
      <c r="V26">
        <v>39.563899999999997</v>
      </c>
      <c r="W26">
        <v>27.281199999999998</v>
      </c>
      <c r="X26">
        <v>23.113600000000002</v>
      </c>
      <c r="Y26">
        <v>33.199599999999997</v>
      </c>
      <c r="Z26">
        <v>51.093499999999999</v>
      </c>
      <c r="AA26">
        <v>57.360399999999998</v>
      </c>
      <c r="AB26">
        <v>32.296999999999997</v>
      </c>
      <c r="AC26">
        <v>27.041</v>
      </c>
      <c r="AD26">
        <v>23.113</v>
      </c>
      <c r="AE26">
        <v>32.866999999999997</v>
      </c>
      <c r="AF26">
        <v>52.825000000000003</v>
      </c>
      <c r="AG26">
        <v>57.587299999999999</v>
      </c>
      <c r="AI26">
        <f>A26/24.3048</f>
        <v>0.11764754287218986</v>
      </c>
      <c r="AJ26">
        <f>AVERAGE(B26:AG26)</f>
        <v>45.681409374999994</v>
      </c>
    </row>
    <row r="27" spans="1:36" x14ac:dyDescent="0.2">
      <c r="A27">
        <v>2.9784999999999999</v>
      </c>
      <c r="B27">
        <v>63.991199999999999</v>
      </c>
      <c r="C27">
        <v>49.4634</v>
      </c>
      <c r="D27">
        <v>39.981900000000003</v>
      </c>
      <c r="E27">
        <v>57.346600000000002</v>
      </c>
      <c r="F27">
        <v>101.245</v>
      </c>
      <c r="G27">
        <v>26.271000000000001</v>
      </c>
      <c r="H27">
        <v>25.143000000000001</v>
      </c>
      <c r="I27">
        <v>20.717500000000001</v>
      </c>
      <c r="J27">
        <v>8.52</v>
      </c>
      <c r="K27">
        <v>17.006699999999999</v>
      </c>
      <c r="L27">
        <v>15.928000000000001</v>
      </c>
      <c r="M27">
        <v>21.193000000000001</v>
      </c>
      <c r="N27">
        <v>43.311300000000003</v>
      </c>
      <c r="O27">
        <v>51.016100000000002</v>
      </c>
      <c r="P27">
        <v>51.992199999999997</v>
      </c>
      <c r="Q27">
        <v>59.38</v>
      </c>
      <c r="R27">
        <v>82.778599999999997</v>
      </c>
      <c r="S27">
        <v>71.484700000000004</v>
      </c>
      <c r="T27">
        <v>82.031499999999994</v>
      </c>
      <c r="U27">
        <v>54.407800000000002</v>
      </c>
      <c r="V27">
        <v>34.286499999999997</v>
      </c>
      <c r="W27">
        <v>24.919699999999999</v>
      </c>
      <c r="X27">
        <v>20.993400000000001</v>
      </c>
      <c r="Y27">
        <v>30.116499999999998</v>
      </c>
      <c r="Z27">
        <v>48.51</v>
      </c>
      <c r="AA27">
        <v>57.7376</v>
      </c>
      <c r="AB27">
        <v>28.579000000000001</v>
      </c>
      <c r="AC27">
        <v>26.332000000000001</v>
      </c>
      <c r="AD27">
        <v>19.712</v>
      </c>
      <c r="AE27">
        <v>28.925999999999998</v>
      </c>
      <c r="AF27">
        <v>46.134999999999998</v>
      </c>
      <c r="AG27">
        <v>54.707299999999996</v>
      </c>
      <c r="AI27">
        <f>A27/24.3048</f>
        <v>0.12254780948619202</v>
      </c>
      <c r="AJ27">
        <f>AVERAGE(B27:AG27)</f>
        <v>42.630140624999996</v>
      </c>
    </row>
    <row r="28" spans="1:36" x14ac:dyDescent="0.2">
      <c r="A28">
        <v>3.0977000000000001</v>
      </c>
      <c r="B28">
        <v>66.463999999999999</v>
      </c>
      <c r="C28">
        <v>49.627899999999997</v>
      </c>
      <c r="D28">
        <v>43.519100000000002</v>
      </c>
      <c r="E28">
        <v>52.553699999999999</v>
      </c>
      <c r="F28">
        <v>93.25</v>
      </c>
      <c r="G28">
        <v>22.4</v>
      </c>
      <c r="H28">
        <v>21.512</v>
      </c>
      <c r="I28">
        <v>15.469799999999999</v>
      </c>
      <c r="J28">
        <v>9.125</v>
      </c>
      <c r="K28">
        <v>15.660399999999999</v>
      </c>
      <c r="L28">
        <v>14.287000000000001</v>
      </c>
      <c r="M28">
        <v>19.370999999999999</v>
      </c>
      <c r="N28">
        <v>40.948700000000002</v>
      </c>
      <c r="O28">
        <v>43.566600000000001</v>
      </c>
      <c r="P28">
        <v>49.873199999999997</v>
      </c>
      <c r="Q28">
        <v>59.093899999999998</v>
      </c>
      <c r="R28">
        <v>76.051900000000003</v>
      </c>
      <c r="S28">
        <v>61.138199999999998</v>
      </c>
      <c r="T28">
        <v>70.975899999999996</v>
      </c>
      <c r="U28">
        <v>50.208399999999997</v>
      </c>
      <c r="V28">
        <v>32.122399999999999</v>
      </c>
      <c r="W28">
        <v>23.0107</v>
      </c>
      <c r="X28">
        <v>19.320900000000002</v>
      </c>
      <c r="Y28">
        <v>28.5656</v>
      </c>
      <c r="Z28">
        <v>43.738500000000002</v>
      </c>
      <c r="AA28">
        <v>58.612200000000001</v>
      </c>
      <c r="AB28">
        <v>23.704000000000001</v>
      </c>
      <c r="AC28">
        <v>24.436</v>
      </c>
      <c r="AD28">
        <v>17.187000000000001</v>
      </c>
      <c r="AE28">
        <v>26.373000000000001</v>
      </c>
      <c r="AF28">
        <v>40.136000000000003</v>
      </c>
      <c r="AG28">
        <v>49.453299999999999</v>
      </c>
      <c r="AI28">
        <f>A28/24.3048</f>
        <v>0.12745219051380799</v>
      </c>
      <c r="AJ28">
        <f>AVERAGE(B28:AG28)</f>
        <v>39.429884374999993</v>
      </c>
    </row>
    <row r="29" spans="1:36" x14ac:dyDescent="0.2">
      <c r="A29">
        <v>3.2168000000000001</v>
      </c>
      <c r="B29">
        <v>61.6509</v>
      </c>
      <c r="C29">
        <v>49.000399999999999</v>
      </c>
      <c r="D29">
        <v>43.3399</v>
      </c>
      <c r="E29">
        <v>50.813899999999997</v>
      </c>
      <c r="F29">
        <v>92.38</v>
      </c>
      <c r="G29">
        <v>19.263000000000002</v>
      </c>
      <c r="H29">
        <v>17.213000000000001</v>
      </c>
      <c r="I29">
        <v>12.558999999999999</v>
      </c>
      <c r="J29">
        <v>9.7140000000000004</v>
      </c>
      <c r="K29">
        <v>13.134499999999999</v>
      </c>
      <c r="L29">
        <v>13.01</v>
      </c>
      <c r="M29">
        <v>18.041</v>
      </c>
      <c r="N29">
        <v>38.853200000000001</v>
      </c>
      <c r="O29">
        <v>39.680999999999997</v>
      </c>
      <c r="P29">
        <v>49.307099999999998</v>
      </c>
      <c r="Q29">
        <v>57.2119</v>
      </c>
      <c r="R29">
        <v>66.860799999999998</v>
      </c>
      <c r="S29">
        <v>49.758800000000001</v>
      </c>
      <c r="T29">
        <v>64.630200000000002</v>
      </c>
      <c r="U29">
        <v>44.868400000000001</v>
      </c>
      <c r="V29">
        <v>27.8706</v>
      </c>
      <c r="W29">
        <v>21.006699999999999</v>
      </c>
      <c r="X29">
        <v>16.362500000000001</v>
      </c>
      <c r="Y29">
        <v>25.9419</v>
      </c>
      <c r="Z29">
        <v>38.811700000000002</v>
      </c>
      <c r="AA29">
        <v>60.851999999999997</v>
      </c>
      <c r="AB29">
        <v>20.948</v>
      </c>
      <c r="AC29">
        <v>22.268999999999998</v>
      </c>
      <c r="AD29">
        <v>19.884</v>
      </c>
      <c r="AE29">
        <v>25.254999999999999</v>
      </c>
      <c r="AF29">
        <v>34.186</v>
      </c>
      <c r="AG29">
        <v>45.561900000000001</v>
      </c>
      <c r="AI29">
        <f>A29/24.3048</f>
        <v>0.13235245712781016</v>
      </c>
      <c r="AJ29">
        <f>AVERAGE(B29:AG29)</f>
        <v>36.570009374999998</v>
      </c>
    </row>
    <row r="30" spans="1:36" x14ac:dyDescent="0.2">
      <c r="A30">
        <v>3.3359999999999999</v>
      </c>
      <c r="B30">
        <v>56.799199999999999</v>
      </c>
      <c r="C30">
        <v>48.942999999999998</v>
      </c>
      <c r="D30">
        <v>41.202800000000003</v>
      </c>
      <c r="E30">
        <v>49.556399999999996</v>
      </c>
      <c r="F30">
        <v>82.692999999999998</v>
      </c>
      <c r="G30">
        <v>17.317</v>
      </c>
      <c r="H30">
        <v>13.571999999999999</v>
      </c>
      <c r="I30">
        <v>12.094099999999999</v>
      </c>
      <c r="J30">
        <v>9.1010000000000009</v>
      </c>
      <c r="K30">
        <v>11.2926</v>
      </c>
      <c r="L30">
        <v>10.492000000000001</v>
      </c>
      <c r="M30">
        <v>18.190000000000001</v>
      </c>
      <c r="N30">
        <v>36.288600000000002</v>
      </c>
      <c r="O30">
        <v>36.923000000000002</v>
      </c>
      <c r="P30">
        <v>52.282699999999998</v>
      </c>
      <c r="Q30">
        <v>61.279600000000002</v>
      </c>
      <c r="R30">
        <v>57.000300000000003</v>
      </c>
      <c r="S30">
        <v>38.673499999999997</v>
      </c>
      <c r="T30">
        <v>55.254600000000003</v>
      </c>
      <c r="U30">
        <v>39.972299999999997</v>
      </c>
      <c r="V30">
        <v>21.4543</v>
      </c>
      <c r="W30">
        <v>19.912700000000001</v>
      </c>
      <c r="X30">
        <v>15.550700000000001</v>
      </c>
      <c r="Y30">
        <v>21.796700000000001</v>
      </c>
      <c r="Z30">
        <v>33.428699999999999</v>
      </c>
      <c r="AA30">
        <v>64.817300000000003</v>
      </c>
      <c r="AB30">
        <v>18.696999999999999</v>
      </c>
      <c r="AC30">
        <v>21.675000000000001</v>
      </c>
      <c r="AD30">
        <v>15.459</v>
      </c>
      <c r="AE30">
        <v>21.436</v>
      </c>
      <c r="AF30">
        <v>30.036000000000001</v>
      </c>
      <c r="AG30">
        <v>39.542000000000002</v>
      </c>
      <c r="AI30">
        <f>A30/24.3048</f>
        <v>0.13725683815542608</v>
      </c>
      <c r="AJ30">
        <f>AVERAGE(B30:AG30)</f>
        <v>33.522909374999998</v>
      </c>
    </row>
    <row r="31" spans="1:36" x14ac:dyDescent="0.2">
      <c r="A31">
        <v>3.4550999999999998</v>
      </c>
      <c r="B31">
        <v>53.689500000000002</v>
      </c>
      <c r="C31">
        <v>49.404499999999999</v>
      </c>
      <c r="D31">
        <v>38.239699999999999</v>
      </c>
      <c r="E31">
        <v>48.724899999999998</v>
      </c>
      <c r="F31">
        <v>75.087999999999994</v>
      </c>
      <c r="G31">
        <v>16.817</v>
      </c>
      <c r="H31">
        <v>10.680999999999999</v>
      </c>
      <c r="I31">
        <v>9.6264000000000003</v>
      </c>
      <c r="J31">
        <v>8.8520000000000003</v>
      </c>
      <c r="K31">
        <v>11.986700000000001</v>
      </c>
      <c r="L31">
        <v>9.0020000000000007</v>
      </c>
      <c r="M31">
        <v>18.367000000000001</v>
      </c>
      <c r="N31">
        <v>34.627099999999999</v>
      </c>
      <c r="O31">
        <v>35.049999999999997</v>
      </c>
      <c r="P31">
        <v>49.396299999999997</v>
      </c>
      <c r="Q31">
        <v>59.6965</v>
      </c>
      <c r="R31">
        <v>46.033799999999999</v>
      </c>
      <c r="S31">
        <v>29.349699999999999</v>
      </c>
      <c r="T31">
        <v>48.621400000000001</v>
      </c>
      <c r="U31">
        <v>34.799199999999999</v>
      </c>
      <c r="V31">
        <v>19.979900000000001</v>
      </c>
      <c r="W31">
        <v>17.312999999999999</v>
      </c>
      <c r="X31">
        <v>12.4269</v>
      </c>
      <c r="Y31">
        <v>20.377400000000002</v>
      </c>
      <c r="Z31">
        <v>30.197800000000001</v>
      </c>
      <c r="AA31">
        <v>64.575900000000004</v>
      </c>
      <c r="AB31">
        <v>16.882999999999999</v>
      </c>
      <c r="AC31">
        <v>19.641999999999999</v>
      </c>
      <c r="AD31">
        <v>14.173999999999999</v>
      </c>
      <c r="AE31">
        <v>20.128</v>
      </c>
      <c r="AF31">
        <v>24.291</v>
      </c>
      <c r="AG31">
        <v>35.0657</v>
      </c>
      <c r="AI31">
        <f>A31/24.3048</f>
        <v>0.14215710476942825</v>
      </c>
      <c r="AJ31">
        <f>AVERAGE(B31:AG31)</f>
        <v>30.722103125000007</v>
      </c>
    </row>
    <row r="32" spans="1:36" x14ac:dyDescent="0.2">
      <c r="A32">
        <v>3.5741999999999998</v>
      </c>
      <c r="B32">
        <v>50.405799999999999</v>
      </c>
      <c r="C32">
        <v>43.371899999999997</v>
      </c>
      <c r="D32">
        <v>38.001800000000003</v>
      </c>
      <c r="E32">
        <v>47.550899999999999</v>
      </c>
      <c r="F32">
        <v>63.652000000000001</v>
      </c>
      <c r="G32">
        <v>16.391999999999999</v>
      </c>
      <c r="H32">
        <v>9.3510000000000009</v>
      </c>
      <c r="I32">
        <v>8.2744</v>
      </c>
      <c r="J32">
        <v>8.5359999999999996</v>
      </c>
      <c r="K32">
        <v>9.5230999999999995</v>
      </c>
      <c r="L32">
        <v>8.5090000000000003</v>
      </c>
      <c r="M32">
        <v>16.282</v>
      </c>
      <c r="N32">
        <v>34.812199999999997</v>
      </c>
      <c r="O32">
        <v>32.632800000000003</v>
      </c>
      <c r="P32">
        <v>47.648000000000003</v>
      </c>
      <c r="Q32">
        <v>59.767899999999997</v>
      </c>
      <c r="R32">
        <v>36.254199999999997</v>
      </c>
      <c r="S32">
        <v>23.318000000000001</v>
      </c>
      <c r="T32">
        <v>42.549900000000001</v>
      </c>
      <c r="U32">
        <v>33.991500000000002</v>
      </c>
      <c r="V32">
        <v>19.171600000000002</v>
      </c>
      <c r="W32">
        <v>15.4397</v>
      </c>
      <c r="X32">
        <v>10.6309</v>
      </c>
      <c r="Y32">
        <v>18.5779</v>
      </c>
      <c r="Z32">
        <v>26.402899999999999</v>
      </c>
      <c r="AA32">
        <v>66.042900000000003</v>
      </c>
      <c r="AB32">
        <v>15.818</v>
      </c>
      <c r="AC32">
        <v>19.821999999999999</v>
      </c>
      <c r="AD32">
        <v>12.26</v>
      </c>
      <c r="AE32">
        <v>19.303999999999998</v>
      </c>
      <c r="AF32">
        <v>19.905000000000001</v>
      </c>
      <c r="AG32">
        <v>33.077800000000003</v>
      </c>
      <c r="AI32">
        <f>A32/24.3048</f>
        <v>0.14705737138343042</v>
      </c>
      <c r="AJ32">
        <f>AVERAGE(B32:AG32)</f>
        <v>28.352409375000001</v>
      </c>
    </row>
    <row r="33" spans="1:36" x14ac:dyDescent="0.2">
      <c r="A33">
        <v>3.6934</v>
      </c>
      <c r="B33">
        <v>44.196199999999997</v>
      </c>
      <c r="C33">
        <v>44.132300000000001</v>
      </c>
      <c r="D33">
        <v>34.114100000000001</v>
      </c>
      <c r="E33">
        <v>44.645699999999998</v>
      </c>
      <c r="F33">
        <v>50.837000000000003</v>
      </c>
      <c r="G33">
        <v>14.356</v>
      </c>
      <c r="H33">
        <v>8.6470000000000002</v>
      </c>
      <c r="I33">
        <v>6.2888999999999999</v>
      </c>
      <c r="J33">
        <v>9.3889999999999993</v>
      </c>
      <c r="K33">
        <v>7.7824999999999998</v>
      </c>
      <c r="L33">
        <v>6.8170000000000002</v>
      </c>
      <c r="M33">
        <v>18.573</v>
      </c>
      <c r="N33">
        <v>32.658099999999997</v>
      </c>
      <c r="O33">
        <v>31.696100000000001</v>
      </c>
      <c r="P33">
        <v>46.322600000000001</v>
      </c>
      <c r="Q33">
        <v>58.796500000000002</v>
      </c>
      <c r="R33">
        <v>28.605399999999999</v>
      </c>
      <c r="S33">
        <v>19.682400000000001</v>
      </c>
      <c r="T33">
        <v>36.915500000000002</v>
      </c>
      <c r="U33">
        <v>31.5093</v>
      </c>
      <c r="V33">
        <v>16.175999999999998</v>
      </c>
      <c r="W33">
        <v>14.583299999999999</v>
      </c>
      <c r="X33">
        <v>10.0725</v>
      </c>
      <c r="Y33">
        <v>14.6648</v>
      </c>
      <c r="Z33">
        <v>25.616599999999998</v>
      </c>
      <c r="AA33">
        <v>63.388500000000001</v>
      </c>
      <c r="AB33">
        <v>14.95</v>
      </c>
      <c r="AC33">
        <v>18.571999999999999</v>
      </c>
      <c r="AD33">
        <v>12.875</v>
      </c>
      <c r="AE33">
        <v>16.536000000000001</v>
      </c>
      <c r="AF33">
        <v>17.728999999999999</v>
      </c>
      <c r="AG33">
        <v>34.048699999999997</v>
      </c>
      <c r="AI33">
        <f>A33/24.3048</f>
        <v>0.15196175241104637</v>
      </c>
      <c r="AJ33">
        <f>AVERAGE(B33:AG33)</f>
        <v>26.099281250000004</v>
      </c>
    </row>
    <row r="34" spans="1:36" x14ac:dyDescent="0.2">
      <c r="A34">
        <v>3.8125</v>
      </c>
      <c r="B34">
        <v>38.021700000000003</v>
      </c>
      <c r="C34">
        <v>39.126600000000003</v>
      </c>
      <c r="D34">
        <v>32.311</v>
      </c>
      <c r="E34">
        <v>43.246299999999998</v>
      </c>
      <c r="F34">
        <v>36.084000000000003</v>
      </c>
      <c r="G34">
        <v>13.122</v>
      </c>
      <c r="H34">
        <v>6.6</v>
      </c>
      <c r="I34">
        <v>5.8798000000000004</v>
      </c>
      <c r="J34">
        <v>8.8849999999999998</v>
      </c>
      <c r="K34">
        <v>6.9654999999999996</v>
      </c>
      <c r="L34">
        <v>6.125</v>
      </c>
      <c r="M34">
        <v>15.510999999999999</v>
      </c>
      <c r="N34">
        <v>30.439800000000002</v>
      </c>
      <c r="O34">
        <v>30.815000000000001</v>
      </c>
      <c r="P34">
        <v>48.267000000000003</v>
      </c>
      <c r="Q34">
        <v>58.8247</v>
      </c>
      <c r="R34">
        <v>23.230899999999998</v>
      </c>
      <c r="S34">
        <v>18.0778</v>
      </c>
      <c r="T34">
        <v>29.615200000000002</v>
      </c>
      <c r="U34">
        <v>27.843</v>
      </c>
      <c r="V34">
        <v>15.6631</v>
      </c>
      <c r="W34">
        <v>12.743399999999999</v>
      </c>
      <c r="X34">
        <v>8.5790000000000006</v>
      </c>
      <c r="Y34">
        <v>12.5472</v>
      </c>
      <c r="Z34">
        <v>22.598199999999999</v>
      </c>
      <c r="AA34">
        <v>60.697200000000002</v>
      </c>
      <c r="AB34">
        <v>13.013</v>
      </c>
      <c r="AC34">
        <v>16.667000000000002</v>
      </c>
      <c r="AD34">
        <v>11.154</v>
      </c>
      <c r="AE34">
        <v>15.164999999999999</v>
      </c>
      <c r="AF34">
        <v>16.489999999999998</v>
      </c>
      <c r="AG34">
        <v>32.738799999999998</v>
      </c>
      <c r="AI34">
        <f>A34/24.3048</f>
        <v>0.15686201902504854</v>
      </c>
      <c r="AJ34">
        <f>AVERAGE(B34:AG34)</f>
        <v>23.657724999999996</v>
      </c>
    </row>
    <row r="35" spans="1:36" x14ac:dyDescent="0.2">
      <c r="A35">
        <v>3.9317000000000002</v>
      </c>
      <c r="B35">
        <v>32.510800000000003</v>
      </c>
      <c r="C35">
        <v>37.291200000000003</v>
      </c>
      <c r="D35">
        <v>29.185199999999998</v>
      </c>
      <c r="E35">
        <v>44.630400000000002</v>
      </c>
      <c r="F35">
        <v>27.530999999999999</v>
      </c>
      <c r="G35">
        <v>10.343</v>
      </c>
      <c r="H35">
        <v>7.125</v>
      </c>
      <c r="I35">
        <v>5.6619000000000002</v>
      </c>
      <c r="J35">
        <v>7.7320000000000002</v>
      </c>
      <c r="K35">
        <v>5.6075999999999997</v>
      </c>
      <c r="L35">
        <v>5.806</v>
      </c>
      <c r="M35">
        <v>16.515999999999998</v>
      </c>
      <c r="N35">
        <v>30.354900000000001</v>
      </c>
      <c r="O35">
        <v>28.061499999999999</v>
      </c>
      <c r="P35">
        <v>49.636299999999999</v>
      </c>
      <c r="Q35">
        <v>65.125100000000003</v>
      </c>
      <c r="R35">
        <v>21.114000000000001</v>
      </c>
      <c r="S35">
        <v>18.752300000000002</v>
      </c>
      <c r="T35">
        <v>26.7667</v>
      </c>
      <c r="U35">
        <v>22.187999999999999</v>
      </c>
      <c r="V35">
        <v>14.604699999999999</v>
      </c>
      <c r="W35">
        <v>12.073</v>
      </c>
      <c r="X35">
        <v>8.8103999999999996</v>
      </c>
      <c r="Y35">
        <v>10.6762</v>
      </c>
      <c r="Z35">
        <v>22.083600000000001</v>
      </c>
      <c r="AA35">
        <v>59.318300000000001</v>
      </c>
      <c r="AB35">
        <v>11.571999999999999</v>
      </c>
      <c r="AC35">
        <v>14.43</v>
      </c>
      <c r="AD35">
        <v>9.8989999999999991</v>
      </c>
      <c r="AE35">
        <v>13.628</v>
      </c>
      <c r="AF35">
        <v>13.744</v>
      </c>
      <c r="AG35">
        <v>28.723700000000001</v>
      </c>
      <c r="AI35">
        <f>A35/24.3048</f>
        <v>0.16176640005266449</v>
      </c>
      <c r="AJ35">
        <f>AVERAGE(B35:AG35)</f>
        <v>22.234431250000004</v>
      </c>
    </row>
    <row r="36" spans="1:36" x14ac:dyDescent="0.2">
      <c r="A36">
        <v>4.0507999999999997</v>
      </c>
      <c r="B36">
        <v>26.327200000000001</v>
      </c>
      <c r="C36">
        <v>38.675400000000003</v>
      </c>
      <c r="D36">
        <v>28.4375</v>
      </c>
      <c r="E36">
        <v>45.194200000000002</v>
      </c>
      <c r="F36">
        <v>21.803000000000001</v>
      </c>
      <c r="G36">
        <v>9.84</v>
      </c>
      <c r="H36">
        <v>6.4829999999999997</v>
      </c>
      <c r="I36">
        <v>5.2483000000000004</v>
      </c>
      <c r="J36">
        <v>8.1989999999999998</v>
      </c>
      <c r="K36">
        <v>5.8251999999999997</v>
      </c>
      <c r="L36">
        <v>5.1139999999999999</v>
      </c>
      <c r="M36">
        <v>14.992000000000001</v>
      </c>
      <c r="N36">
        <v>26.239899999999999</v>
      </c>
      <c r="O36">
        <v>29.729399999999998</v>
      </c>
      <c r="P36">
        <v>47.136600000000001</v>
      </c>
      <c r="Q36">
        <v>68.310100000000006</v>
      </c>
      <c r="R36">
        <v>18.6297</v>
      </c>
      <c r="S36">
        <v>17.924399999999999</v>
      </c>
      <c r="T36">
        <v>25.027200000000001</v>
      </c>
      <c r="U36">
        <v>19.295200000000001</v>
      </c>
      <c r="V36">
        <v>12.692299999999999</v>
      </c>
      <c r="W36">
        <v>10.3543</v>
      </c>
      <c r="X36">
        <v>8.4835999999999991</v>
      </c>
      <c r="Y36">
        <v>7.8345000000000002</v>
      </c>
      <c r="Z36">
        <v>18.234999999999999</v>
      </c>
      <c r="AA36">
        <v>54.923699999999997</v>
      </c>
      <c r="AB36">
        <v>9.3469999999999995</v>
      </c>
      <c r="AC36">
        <v>12.958</v>
      </c>
      <c r="AD36">
        <v>9.7409999999999997</v>
      </c>
      <c r="AE36">
        <v>12.817</v>
      </c>
      <c r="AF36">
        <v>11.829000000000001</v>
      </c>
      <c r="AG36">
        <v>26.467099999999999</v>
      </c>
      <c r="AI36">
        <f>A36/24.3048</f>
        <v>0.16666666666666666</v>
      </c>
      <c r="AJ36">
        <f>AVERAGE(B36:AG36)</f>
        <v>20.753556249999995</v>
      </c>
    </row>
    <row r="37" spans="1:36" x14ac:dyDescent="0.2">
      <c r="A37">
        <v>4.1699000000000002</v>
      </c>
      <c r="B37">
        <v>22.3962</v>
      </c>
      <c r="C37">
        <v>37.421999999999997</v>
      </c>
      <c r="D37">
        <v>28.5426</v>
      </c>
      <c r="E37">
        <v>41.090400000000002</v>
      </c>
      <c r="F37">
        <v>22.623000000000001</v>
      </c>
      <c r="G37">
        <v>9.7799999999999994</v>
      </c>
      <c r="H37">
        <v>5.5119999999999996</v>
      </c>
      <c r="I37">
        <v>4.3582000000000001</v>
      </c>
      <c r="J37">
        <v>7.01</v>
      </c>
      <c r="K37">
        <v>4.4518000000000004</v>
      </c>
      <c r="L37">
        <v>4.1159999999999997</v>
      </c>
      <c r="M37">
        <v>14.648999999999999</v>
      </c>
      <c r="N37">
        <v>26.5153</v>
      </c>
      <c r="O37">
        <v>29.852</v>
      </c>
      <c r="P37">
        <v>45.260100000000001</v>
      </c>
      <c r="Q37">
        <v>65.989000000000004</v>
      </c>
      <c r="R37">
        <v>19.6721</v>
      </c>
      <c r="S37">
        <v>19.489599999999999</v>
      </c>
      <c r="T37">
        <v>24.412099999999999</v>
      </c>
      <c r="U37">
        <v>17.526499999999999</v>
      </c>
      <c r="V37">
        <v>11.343299999999999</v>
      </c>
      <c r="W37">
        <v>9.4482999999999997</v>
      </c>
      <c r="X37">
        <v>7.1595000000000004</v>
      </c>
      <c r="Y37">
        <v>7.9444999999999997</v>
      </c>
      <c r="Z37">
        <v>16.8598</v>
      </c>
      <c r="AA37">
        <v>50.006</v>
      </c>
      <c r="AB37">
        <v>8.06</v>
      </c>
      <c r="AC37">
        <v>12.824</v>
      </c>
      <c r="AD37">
        <v>9.7520000000000007</v>
      </c>
      <c r="AE37">
        <v>11.206</v>
      </c>
      <c r="AF37">
        <v>11.670999999999999</v>
      </c>
      <c r="AG37">
        <v>25.445</v>
      </c>
      <c r="AI37">
        <f>A37/24.3048</f>
        <v>0.17156693328066885</v>
      </c>
      <c r="AJ37">
        <f>AVERAGE(B37:AG37)</f>
        <v>19.762103124999999</v>
      </c>
    </row>
    <row r="38" spans="1:36" x14ac:dyDescent="0.2">
      <c r="A38">
        <v>4.2891000000000004</v>
      </c>
      <c r="B38">
        <v>21.6313</v>
      </c>
      <c r="C38">
        <v>33.1511</v>
      </c>
      <c r="D38">
        <v>28.2285</v>
      </c>
      <c r="E38">
        <v>40.101399999999998</v>
      </c>
      <c r="F38">
        <v>26.1</v>
      </c>
      <c r="G38">
        <v>7.8209999999999997</v>
      </c>
      <c r="H38">
        <v>4.383</v>
      </c>
      <c r="I38">
        <v>4.5724</v>
      </c>
      <c r="J38">
        <v>5.984</v>
      </c>
      <c r="K38">
        <v>4.7826000000000004</v>
      </c>
      <c r="L38">
        <v>4.6139999999999999</v>
      </c>
      <c r="M38">
        <v>12.685</v>
      </c>
      <c r="N38">
        <v>24.358599999999999</v>
      </c>
      <c r="O38">
        <v>29.447500000000002</v>
      </c>
      <c r="P38">
        <v>45.554000000000002</v>
      </c>
      <c r="Q38">
        <v>69.994399999999999</v>
      </c>
      <c r="R38">
        <v>17.574200000000001</v>
      </c>
      <c r="S38">
        <v>21.465499999999999</v>
      </c>
      <c r="T38">
        <v>24.192</v>
      </c>
      <c r="U38">
        <v>13.695600000000001</v>
      </c>
      <c r="V38">
        <v>8.9921000000000006</v>
      </c>
      <c r="W38">
        <v>9.0206</v>
      </c>
      <c r="X38">
        <v>6.4141000000000004</v>
      </c>
      <c r="Y38">
        <v>6.9188000000000001</v>
      </c>
      <c r="Z38">
        <v>15.6629</v>
      </c>
      <c r="AA38">
        <v>48.099499999999999</v>
      </c>
      <c r="AB38">
        <v>9.0020000000000007</v>
      </c>
      <c r="AC38">
        <v>11.144</v>
      </c>
      <c r="AD38">
        <v>8.3360000000000003</v>
      </c>
      <c r="AE38">
        <v>9.6519999999999992</v>
      </c>
      <c r="AF38">
        <v>10.42</v>
      </c>
      <c r="AG38">
        <v>21.930399999999999</v>
      </c>
      <c r="AI38">
        <f>A38/24.3048</f>
        <v>0.1764713143082848</v>
      </c>
      <c r="AJ38">
        <f>AVERAGE(B38:AG38)</f>
        <v>18.935265625</v>
      </c>
    </row>
    <row r="39" spans="1:36" x14ac:dyDescent="0.2">
      <c r="A39">
        <v>4.4081999999999999</v>
      </c>
      <c r="B39">
        <v>20.033799999999999</v>
      </c>
      <c r="C39">
        <v>31.8203</v>
      </c>
      <c r="D39">
        <v>28.594999999999999</v>
      </c>
      <c r="E39">
        <v>37.408200000000001</v>
      </c>
      <c r="F39">
        <v>28.381</v>
      </c>
      <c r="G39">
        <v>5.7809999999999997</v>
      </c>
      <c r="H39">
        <v>3.7309999999999999</v>
      </c>
      <c r="I39">
        <v>4.5025000000000004</v>
      </c>
      <c r="J39">
        <v>6.157</v>
      </c>
      <c r="K39">
        <v>4.2954999999999997</v>
      </c>
      <c r="L39">
        <v>4.0999999999999996</v>
      </c>
      <c r="M39">
        <v>10.298999999999999</v>
      </c>
      <c r="N39">
        <v>22.365300000000001</v>
      </c>
      <c r="O39">
        <v>27.0381</v>
      </c>
      <c r="P39">
        <v>45.194499999999998</v>
      </c>
      <c r="Q39">
        <v>71.348299999999995</v>
      </c>
      <c r="R39">
        <v>16.891100000000002</v>
      </c>
      <c r="S39">
        <v>21.990200000000002</v>
      </c>
      <c r="T39">
        <v>23.138100000000001</v>
      </c>
      <c r="U39">
        <v>10.942500000000001</v>
      </c>
      <c r="V39">
        <v>7.7721</v>
      </c>
      <c r="W39">
        <v>8.5635999999999992</v>
      </c>
      <c r="X39">
        <v>6.1364000000000001</v>
      </c>
      <c r="Y39">
        <v>6.5861999999999998</v>
      </c>
      <c r="Z39">
        <v>14.2105</v>
      </c>
      <c r="AA39">
        <v>43.939599999999999</v>
      </c>
      <c r="AB39">
        <v>9.2859999999999996</v>
      </c>
      <c r="AC39">
        <v>9.2230000000000008</v>
      </c>
      <c r="AD39">
        <v>7.2649999999999997</v>
      </c>
      <c r="AE39">
        <v>8.3149999999999995</v>
      </c>
      <c r="AF39">
        <v>9.9770000000000003</v>
      </c>
      <c r="AG39">
        <v>18.850899999999999</v>
      </c>
      <c r="AI39">
        <f>A39/24.3048</f>
        <v>0.18137158092228695</v>
      </c>
      <c r="AJ39">
        <f>AVERAGE(B39:AG39)</f>
        <v>17.941803125</v>
      </c>
    </row>
    <row r="40" spans="1:36" x14ac:dyDescent="0.2">
      <c r="A40">
        <v>4.5274000000000001</v>
      </c>
      <c r="B40">
        <v>16.914999999999999</v>
      </c>
      <c r="C40">
        <v>31.488600000000002</v>
      </c>
      <c r="D40">
        <v>27.338999999999999</v>
      </c>
      <c r="E40">
        <v>36.744700000000002</v>
      </c>
      <c r="F40">
        <v>29.7</v>
      </c>
      <c r="G40">
        <v>4.7210000000000001</v>
      </c>
      <c r="H40">
        <v>4.1159999999999997</v>
      </c>
      <c r="I40">
        <v>3.9348000000000001</v>
      </c>
      <c r="J40">
        <v>5.97</v>
      </c>
      <c r="K40">
        <v>3.1288999999999998</v>
      </c>
      <c r="L40">
        <v>4.1959999999999997</v>
      </c>
      <c r="M40">
        <v>8.18</v>
      </c>
      <c r="N40">
        <v>22.714200000000002</v>
      </c>
      <c r="O40">
        <v>26.974599999999999</v>
      </c>
      <c r="P40">
        <v>44.216700000000003</v>
      </c>
      <c r="Q40">
        <v>71.934200000000004</v>
      </c>
      <c r="R40">
        <v>16.7089</v>
      </c>
      <c r="S40">
        <v>20.260300000000001</v>
      </c>
      <c r="T40">
        <v>23.615500000000001</v>
      </c>
      <c r="U40">
        <v>9.4842999999999993</v>
      </c>
      <c r="V40">
        <v>7.4509999999999996</v>
      </c>
      <c r="W40">
        <v>7.9234</v>
      </c>
      <c r="X40">
        <v>5.9568000000000003</v>
      </c>
      <c r="Y40">
        <v>5.6486000000000001</v>
      </c>
      <c r="Z40">
        <v>13.0968</v>
      </c>
      <c r="AA40">
        <v>36.832000000000001</v>
      </c>
      <c r="AB40">
        <v>8.66</v>
      </c>
      <c r="AC40">
        <v>8.032</v>
      </c>
      <c r="AD40">
        <v>8.2899999999999991</v>
      </c>
      <c r="AE40">
        <v>9.0180000000000007</v>
      </c>
      <c r="AF40">
        <v>10.282</v>
      </c>
      <c r="AG40">
        <v>18.002300000000002</v>
      </c>
      <c r="AI40">
        <f>A40/24.3048</f>
        <v>0.1862759619499029</v>
      </c>
      <c r="AJ40">
        <f>AVERAGE(B40:AG40)</f>
        <v>17.235487500000001</v>
      </c>
    </row>
    <row r="41" spans="1:36" x14ac:dyDescent="0.2">
      <c r="A41">
        <v>4.6464999999999996</v>
      </c>
      <c r="B41">
        <v>16.5548</v>
      </c>
      <c r="C41">
        <v>27.352900000000002</v>
      </c>
      <c r="D41">
        <v>27.274699999999999</v>
      </c>
      <c r="E41">
        <v>33.653100000000002</v>
      </c>
      <c r="F41">
        <v>29.152000000000001</v>
      </c>
      <c r="G41">
        <v>3.6880000000000002</v>
      </c>
      <c r="H41">
        <v>4.1950000000000003</v>
      </c>
      <c r="I41">
        <v>4.5770999999999997</v>
      </c>
      <c r="J41">
        <v>6.0449999999999999</v>
      </c>
      <c r="K41">
        <v>3.4464000000000001</v>
      </c>
      <c r="L41">
        <v>3.7120000000000002</v>
      </c>
      <c r="M41">
        <v>8.0350000000000001</v>
      </c>
      <c r="N41">
        <v>17.993600000000001</v>
      </c>
      <c r="O41">
        <v>24.1828</v>
      </c>
      <c r="P41">
        <v>44.237400000000001</v>
      </c>
      <c r="Q41">
        <v>72.917599999999993</v>
      </c>
      <c r="R41">
        <v>14.8278</v>
      </c>
      <c r="S41">
        <v>19.163799999999998</v>
      </c>
      <c r="T41">
        <v>23.1205</v>
      </c>
      <c r="U41">
        <v>9.8512000000000004</v>
      </c>
      <c r="V41">
        <v>6.7435</v>
      </c>
      <c r="W41">
        <v>7.3845999999999998</v>
      </c>
      <c r="X41">
        <v>5.5338000000000003</v>
      </c>
      <c r="Y41">
        <v>5.1905000000000001</v>
      </c>
      <c r="Z41">
        <v>12.665699999999999</v>
      </c>
      <c r="AA41">
        <v>29.372399999999999</v>
      </c>
      <c r="AB41">
        <v>8.3960000000000008</v>
      </c>
      <c r="AC41">
        <v>6.7009999999999996</v>
      </c>
      <c r="AD41">
        <v>7.258</v>
      </c>
      <c r="AE41">
        <v>7.82</v>
      </c>
      <c r="AF41">
        <v>9.3179999999999996</v>
      </c>
      <c r="AG41">
        <v>15.9026</v>
      </c>
      <c r="AI41">
        <f>A41/24.3048</f>
        <v>0.19117622856390507</v>
      </c>
      <c r="AJ41">
        <f>AVERAGE(B41:AG41)</f>
        <v>16.133337499999996</v>
      </c>
    </row>
    <row r="42" spans="1:36" x14ac:dyDescent="0.2">
      <c r="A42">
        <v>4.7656999999999998</v>
      </c>
      <c r="B42">
        <v>13.3866</v>
      </c>
      <c r="C42">
        <v>25.256</v>
      </c>
      <c r="D42">
        <v>23.485900000000001</v>
      </c>
      <c r="E42">
        <v>33.182299999999998</v>
      </c>
      <c r="F42">
        <v>25.803999999999998</v>
      </c>
      <c r="G42">
        <v>3.1509999999999998</v>
      </c>
      <c r="H42">
        <v>3.9780000000000002</v>
      </c>
      <c r="I42">
        <v>4.3018000000000001</v>
      </c>
      <c r="J42">
        <v>5.2729999999999997</v>
      </c>
      <c r="K42">
        <v>3.8186</v>
      </c>
      <c r="L42">
        <v>3.609</v>
      </c>
      <c r="M42">
        <v>7.2949999999999999</v>
      </c>
      <c r="N42">
        <v>15.841200000000001</v>
      </c>
      <c r="O42">
        <v>22.3507</v>
      </c>
      <c r="P42">
        <v>44.824599999999997</v>
      </c>
      <c r="Q42">
        <v>68.856899999999996</v>
      </c>
      <c r="R42">
        <v>13.0444</v>
      </c>
      <c r="S42">
        <v>15.6884</v>
      </c>
      <c r="T42">
        <v>24.417999999999999</v>
      </c>
      <c r="U42">
        <v>9.0707000000000004</v>
      </c>
      <c r="V42">
        <v>5.5545</v>
      </c>
      <c r="W42">
        <v>6.4770000000000003</v>
      </c>
      <c r="X42">
        <v>5.1504000000000003</v>
      </c>
      <c r="Y42">
        <v>5.0545</v>
      </c>
      <c r="Z42">
        <v>12.148199999999999</v>
      </c>
      <c r="AA42">
        <v>22.862200000000001</v>
      </c>
      <c r="AB42">
        <v>8.8450000000000006</v>
      </c>
      <c r="AC42">
        <v>6.36</v>
      </c>
      <c r="AD42">
        <v>6.4240000000000004</v>
      </c>
      <c r="AE42">
        <v>7.7750000000000004</v>
      </c>
      <c r="AF42">
        <v>8.4960000000000004</v>
      </c>
      <c r="AG42">
        <v>12.2113</v>
      </c>
      <c r="AI42">
        <f>A42/24.3048</f>
        <v>0.19608060959152102</v>
      </c>
      <c r="AJ42">
        <f>AVERAGE(B42:AG42)</f>
        <v>14.812318749999998</v>
      </c>
    </row>
    <row r="43" spans="1:36" x14ac:dyDescent="0.2">
      <c r="A43">
        <v>4.8848000000000003</v>
      </c>
      <c r="B43">
        <v>11.928100000000001</v>
      </c>
      <c r="C43">
        <v>24.355899999999998</v>
      </c>
      <c r="D43">
        <v>22.515699999999999</v>
      </c>
      <c r="E43">
        <v>29.053000000000001</v>
      </c>
      <c r="F43">
        <v>19.75</v>
      </c>
      <c r="G43">
        <v>4.1589999999999998</v>
      </c>
      <c r="H43">
        <v>3.47</v>
      </c>
      <c r="I43">
        <v>3.5026000000000002</v>
      </c>
      <c r="J43">
        <v>4.907</v>
      </c>
      <c r="K43">
        <v>3.2096</v>
      </c>
      <c r="L43">
        <v>2.9529999999999998</v>
      </c>
      <c r="M43">
        <v>7.7910000000000004</v>
      </c>
      <c r="N43">
        <v>16.144200000000001</v>
      </c>
      <c r="O43">
        <v>20.267199999999999</v>
      </c>
      <c r="P43">
        <v>45.387500000000003</v>
      </c>
      <c r="Q43">
        <v>68.5137</v>
      </c>
      <c r="R43">
        <v>12.6698</v>
      </c>
      <c r="S43">
        <v>15.859</v>
      </c>
      <c r="T43">
        <v>23.961099999999998</v>
      </c>
      <c r="U43">
        <v>7.8540999999999999</v>
      </c>
      <c r="V43">
        <v>4.9638999999999998</v>
      </c>
      <c r="W43">
        <v>5.9878999999999998</v>
      </c>
      <c r="X43">
        <v>4.5385999999999997</v>
      </c>
      <c r="Y43">
        <v>4.2614999999999998</v>
      </c>
      <c r="Z43">
        <v>9.6035000000000004</v>
      </c>
      <c r="AA43">
        <v>19.244399999999999</v>
      </c>
      <c r="AB43">
        <v>9.0079999999999991</v>
      </c>
      <c r="AC43">
        <v>6.6130000000000004</v>
      </c>
      <c r="AD43">
        <v>5.7430000000000003</v>
      </c>
      <c r="AE43">
        <v>8.1669999999999998</v>
      </c>
      <c r="AF43">
        <v>7.9640000000000004</v>
      </c>
      <c r="AG43">
        <v>10.0497</v>
      </c>
      <c r="AI43">
        <f>A43/24.3048</f>
        <v>0.20098087620552318</v>
      </c>
      <c r="AJ43">
        <f>AVERAGE(B43:AG43)</f>
        <v>13.887374999999999</v>
      </c>
    </row>
    <row r="44" spans="1:36" x14ac:dyDescent="0.2">
      <c r="A44">
        <v>5.0038999999999998</v>
      </c>
      <c r="B44">
        <v>10.228199999999999</v>
      </c>
      <c r="C44">
        <v>22.396899999999999</v>
      </c>
      <c r="D44">
        <v>21.1935</v>
      </c>
      <c r="E44">
        <v>24.226900000000001</v>
      </c>
      <c r="F44">
        <v>15.561999999999999</v>
      </c>
      <c r="G44">
        <v>3.391</v>
      </c>
      <c r="H44">
        <v>3.4489999999999998</v>
      </c>
      <c r="I44">
        <v>2.9651000000000001</v>
      </c>
      <c r="J44">
        <v>4.8929999999999998</v>
      </c>
      <c r="K44">
        <v>3.0106000000000002</v>
      </c>
      <c r="L44">
        <v>3.597</v>
      </c>
      <c r="M44">
        <v>6.5949999999999998</v>
      </c>
      <c r="N44">
        <v>16.215800000000002</v>
      </c>
      <c r="O44">
        <v>19.470600000000001</v>
      </c>
      <c r="P44">
        <v>44.881999999999998</v>
      </c>
      <c r="Q44">
        <v>73.362700000000004</v>
      </c>
      <c r="R44">
        <v>11.790699999999999</v>
      </c>
      <c r="S44">
        <v>14.6516</v>
      </c>
      <c r="T44">
        <v>23.859300000000001</v>
      </c>
      <c r="U44">
        <v>7.8028000000000004</v>
      </c>
      <c r="V44">
        <v>4.5688000000000004</v>
      </c>
      <c r="W44">
        <v>6.1771000000000003</v>
      </c>
      <c r="X44">
        <v>4.9634999999999998</v>
      </c>
      <c r="Y44">
        <v>4.6542000000000003</v>
      </c>
      <c r="Z44">
        <v>8.1005000000000003</v>
      </c>
      <c r="AA44">
        <v>15.2941</v>
      </c>
      <c r="AB44">
        <v>7.1879999999999997</v>
      </c>
      <c r="AC44">
        <v>5.5949999999999998</v>
      </c>
      <c r="AD44">
        <v>5.7130000000000001</v>
      </c>
      <c r="AE44">
        <v>7.2130000000000001</v>
      </c>
      <c r="AF44">
        <v>6.9630000000000001</v>
      </c>
      <c r="AG44">
        <v>8.2423999999999999</v>
      </c>
      <c r="AI44">
        <f>A44/24.3048</f>
        <v>0.20588114281952535</v>
      </c>
      <c r="AJ44">
        <f>AVERAGE(B44:AG44)</f>
        <v>13.069259375000003</v>
      </c>
    </row>
    <row r="45" spans="1:36" x14ac:dyDescent="0.2">
      <c r="A45">
        <v>5.1231</v>
      </c>
      <c r="B45">
        <v>10.2239</v>
      </c>
      <c r="C45">
        <v>19.558800000000002</v>
      </c>
      <c r="D45">
        <v>21.037600000000001</v>
      </c>
      <c r="E45">
        <v>21.152999999999999</v>
      </c>
      <c r="F45">
        <v>14.314</v>
      </c>
      <c r="G45">
        <v>2.8740000000000001</v>
      </c>
      <c r="H45">
        <v>3.3730000000000002</v>
      </c>
      <c r="I45">
        <v>3.5931000000000002</v>
      </c>
      <c r="J45">
        <v>4.3710000000000004</v>
      </c>
      <c r="K45">
        <v>3.1227999999999998</v>
      </c>
      <c r="L45">
        <v>2.8940000000000001</v>
      </c>
      <c r="M45">
        <v>7.1349999999999998</v>
      </c>
      <c r="N45">
        <v>16.4176</v>
      </c>
      <c r="O45">
        <v>19.068000000000001</v>
      </c>
      <c r="P45">
        <v>44.946800000000003</v>
      </c>
      <c r="Q45">
        <v>72.241600000000005</v>
      </c>
      <c r="R45">
        <v>11.877599999999999</v>
      </c>
      <c r="S45">
        <v>14.1577</v>
      </c>
      <c r="T45">
        <v>20.9358</v>
      </c>
      <c r="U45">
        <v>6.1336000000000004</v>
      </c>
      <c r="V45">
        <v>5.5483000000000002</v>
      </c>
      <c r="W45">
        <v>6.0151000000000003</v>
      </c>
      <c r="X45">
        <v>4.7709000000000001</v>
      </c>
      <c r="Y45">
        <v>4.2397999999999998</v>
      </c>
      <c r="Z45">
        <v>6.9374000000000002</v>
      </c>
      <c r="AA45">
        <v>12.164400000000001</v>
      </c>
      <c r="AB45">
        <v>5.758</v>
      </c>
      <c r="AC45">
        <v>5.1550000000000002</v>
      </c>
      <c r="AD45">
        <v>5.3520000000000003</v>
      </c>
      <c r="AE45">
        <v>6.8259999999999996</v>
      </c>
      <c r="AF45">
        <v>6.907</v>
      </c>
      <c r="AG45">
        <v>7.3215000000000003</v>
      </c>
      <c r="AI45">
        <f>A45/24.3048</f>
        <v>0.2107855238471413</v>
      </c>
      <c r="AJ45">
        <f>AVERAGE(B45:AG45)</f>
        <v>12.388259374999999</v>
      </c>
    </row>
    <row r="46" spans="1:36" x14ac:dyDescent="0.2">
      <c r="A46">
        <v>5.2422000000000004</v>
      </c>
      <c r="B46">
        <v>9.3771000000000004</v>
      </c>
      <c r="C46">
        <v>18.632400000000001</v>
      </c>
      <c r="D46">
        <v>19.003599999999999</v>
      </c>
      <c r="E46">
        <v>17.653600000000001</v>
      </c>
      <c r="F46">
        <v>10.718</v>
      </c>
      <c r="G46">
        <v>3.4350000000000001</v>
      </c>
      <c r="H46">
        <v>3.101</v>
      </c>
      <c r="I46">
        <v>3.4459</v>
      </c>
      <c r="J46">
        <v>4.8310000000000004</v>
      </c>
      <c r="K46">
        <v>2.7176999999999998</v>
      </c>
      <c r="L46">
        <v>2.4910000000000001</v>
      </c>
      <c r="M46">
        <v>6.2859999999999996</v>
      </c>
      <c r="N46">
        <v>15.5457</v>
      </c>
      <c r="O46">
        <v>18.0044</v>
      </c>
      <c r="P46">
        <v>44.7361</v>
      </c>
      <c r="Q46">
        <v>71.445499999999996</v>
      </c>
      <c r="R46">
        <v>11.599500000000001</v>
      </c>
      <c r="S46">
        <v>10.831099999999999</v>
      </c>
      <c r="T46">
        <v>16.901700000000002</v>
      </c>
      <c r="U46">
        <v>5.6965000000000003</v>
      </c>
      <c r="V46">
        <v>4.9560000000000004</v>
      </c>
      <c r="W46">
        <v>5.1881000000000004</v>
      </c>
      <c r="X46">
        <v>4.7301000000000002</v>
      </c>
      <c r="Y46">
        <v>3.9973999999999998</v>
      </c>
      <c r="Z46">
        <v>5.9381000000000004</v>
      </c>
      <c r="AA46">
        <v>12.010400000000001</v>
      </c>
      <c r="AB46">
        <v>6.0019999999999998</v>
      </c>
      <c r="AC46">
        <v>4.274</v>
      </c>
      <c r="AD46">
        <v>4.8550000000000004</v>
      </c>
      <c r="AE46">
        <v>6.4240000000000004</v>
      </c>
      <c r="AF46">
        <v>6.7309999999999999</v>
      </c>
      <c r="AG46">
        <v>7.1510999999999996</v>
      </c>
      <c r="AI46">
        <f>A46/24.3048</f>
        <v>0.2156857904611435</v>
      </c>
      <c r="AJ46">
        <f>AVERAGE(B46:AG46)</f>
        <v>11.522187500000001</v>
      </c>
    </row>
    <row r="47" spans="1:36" x14ac:dyDescent="0.2">
      <c r="A47">
        <v>5.3613999999999997</v>
      </c>
      <c r="B47">
        <v>8.7677999999999994</v>
      </c>
      <c r="C47">
        <v>16.541399999999999</v>
      </c>
      <c r="D47">
        <v>18.232700000000001</v>
      </c>
      <c r="E47">
        <v>16.8795</v>
      </c>
      <c r="F47">
        <v>9.1319999999999997</v>
      </c>
      <c r="G47">
        <v>3.81</v>
      </c>
      <c r="H47">
        <v>2.5459999999999998</v>
      </c>
      <c r="I47">
        <v>3.04</v>
      </c>
      <c r="J47">
        <v>4.8719999999999999</v>
      </c>
      <c r="K47">
        <v>3.6027</v>
      </c>
      <c r="L47">
        <v>2.5230000000000001</v>
      </c>
      <c r="M47">
        <v>6.0789999999999997</v>
      </c>
      <c r="N47">
        <v>15.048299999999999</v>
      </c>
      <c r="O47">
        <v>15.110300000000001</v>
      </c>
      <c r="P47">
        <v>42.194899999999997</v>
      </c>
      <c r="Q47">
        <v>69.133600000000001</v>
      </c>
      <c r="R47">
        <v>12.0169</v>
      </c>
      <c r="S47">
        <v>10.283899999999999</v>
      </c>
      <c r="T47">
        <v>12.829499999999999</v>
      </c>
      <c r="U47">
        <v>5.7209000000000003</v>
      </c>
      <c r="V47">
        <v>4.6425999999999998</v>
      </c>
      <c r="W47">
        <v>5.0435999999999996</v>
      </c>
      <c r="X47">
        <v>4.8710000000000004</v>
      </c>
      <c r="Y47">
        <v>3.4087000000000001</v>
      </c>
      <c r="Z47">
        <v>5.5239000000000003</v>
      </c>
      <c r="AA47">
        <v>12.816800000000001</v>
      </c>
      <c r="AB47">
        <v>6.2590000000000003</v>
      </c>
      <c r="AC47">
        <v>4.0910000000000002</v>
      </c>
      <c r="AD47">
        <v>5.6829999999999998</v>
      </c>
      <c r="AE47">
        <v>6.6890000000000001</v>
      </c>
      <c r="AF47">
        <v>6.1159999999999997</v>
      </c>
      <c r="AG47">
        <v>6.0187999999999997</v>
      </c>
      <c r="AI47">
        <f>A47/24.3048</f>
        <v>0.2205901714887594</v>
      </c>
      <c r="AJ47">
        <f>AVERAGE(B47:AG47)</f>
        <v>10.92274375</v>
      </c>
    </row>
    <row r="48" spans="1:36" x14ac:dyDescent="0.2">
      <c r="A48">
        <v>5.4805000000000001</v>
      </c>
      <c r="B48">
        <v>7.1797000000000004</v>
      </c>
      <c r="C48">
        <v>17.012599999999999</v>
      </c>
      <c r="D48">
        <v>16.576899999999998</v>
      </c>
      <c r="E48">
        <v>14.574</v>
      </c>
      <c r="F48">
        <v>9.5220000000000002</v>
      </c>
      <c r="G48">
        <v>2.7280000000000002</v>
      </c>
      <c r="H48">
        <v>2.33</v>
      </c>
      <c r="I48">
        <v>3.0676000000000001</v>
      </c>
      <c r="J48">
        <v>4.7939999999999996</v>
      </c>
      <c r="K48">
        <v>3.8874</v>
      </c>
      <c r="L48">
        <v>2.657</v>
      </c>
      <c r="M48">
        <v>6.0979999999999999</v>
      </c>
      <c r="N48">
        <v>12.6751</v>
      </c>
      <c r="O48">
        <v>15.085000000000001</v>
      </c>
      <c r="P48">
        <v>38.643700000000003</v>
      </c>
      <c r="Q48">
        <v>67.502600000000001</v>
      </c>
      <c r="R48">
        <v>11.7098</v>
      </c>
      <c r="S48">
        <v>9.7158999999999995</v>
      </c>
      <c r="T48">
        <v>10.5998</v>
      </c>
      <c r="U48">
        <v>5.9036</v>
      </c>
      <c r="V48">
        <v>4.4287000000000001</v>
      </c>
      <c r="W48">
        <v>4.8872</v>
      </c>
      <c r="X48">
        <v>4.8609</v>
      </c>
      <c r="Y48">
        <v>3.1532</v>
      </c>
      <c r="Z48">
        <v>5.8224999999999998</v>
      </c>
      <c r="AA48">
        <v>12.2913</v>
      </c>
      <c r="AB48">
        <v>6.532</v>
      </c>
      <c r="AC48">
        <v>4.1719999999999997</v>
      </c>
      <c r="AD48">
        <v>5.367</v>
      </c>
      <c r="AE48">
        <v>5.8550000000000004</v>
      </c>
      <c r="AF48">
        <v>6.0110000000000001</v>
      </c>
      <c r="AG48">
        <v>5.2601000000000004</v>
      </c>
      <c r="AI48">
        <f>A48/24.3048</f>
        <v>0.22549043810276159</v>
      </c>
      <c r="AJ48">
        <f>AVERAGE(B48:AG48)</f>
        <v>10.340737500000003</v>
      </c>
    </row>
    <row r="49" spans="1:36" x14ac:dyDescent="0.2">
      <c r="A49">
        <v>5.5995999999999997</v>
      </c>
      <c r="B49">
        <v>7.4164000000000003</v>
      </c>
      <c r="C49">
        <v>15.829800000000001</v>
      </c>
      <c r="D49">
        <v>15.0626</v>
      </c>
      <c r="E49">
        <v>14.0967</v>
      </c>
      <c r="F49">
        <v>8.2330000000000005</v>
      </c>
      <c r="G49">
        <v>2.9329999999999998</v>
      </c>
      <c r="H49">
        <v>2.5950000000000002</v>
      </c>
      <c r="I49">
        <v>3.0066999999999999</v>
      </c>
      <c r="J49">
        <v>5.2229999999999999</v>
      </c>
      <c r="K49">
        <v>3.2694000000000001</v>
      </c>
      <c r="L49">
        <v>2.7490000000000001</v>
      </c>
      <c r="M49">
        <v>5.71</v>
      </c>
      <c r="N49">
        <v>12.6006</v>
      </c>
      <c r="O49">
        <v>14.493600000000001</v>
      </c>
      <c r="P49">
        <v>35.527999999999999</v>
      </c>
      <c r="Q49">
        <v>66.913799999999995</v>
      </c>
      <c r="R49">
        <v>9.7662999999999993</v>
      </c>
      <c r="S49">
        <v>8.0421999999999993</v>
      </c>
      <c r="T49">
        <v>8.6189</v>
      </c>
      <c r="U49">
        <v>4.9382999999999999</v>
      </c>
      <c r="V49">
        <v>4.1006</v>
      </c>
      <c r="W49">
        <v>5.5933999999999999</v>
      </c>
      <c r="X49">
        <v>5.5407000000000002</v>
      </c>
      <c r="Y49">
        <v>2.9998999999999998</v>
      </c>
      <c r="Z49">
        <v>5.101</v>
      </c>
      <c r="AA49">
        <v>13.0252</v>
      </c>
      <c r="AB49">
        <v>6.08</v>
      </c>
      <c r="AC49">
        <v>4.3979999999999997</v>
      </c>
      <c r="AD49">
        <v>4.2850000000000001</v>
      </c>
      <c r="AE49">
        <v>5.52</v>
      </c>
      <c r="AF49">
        <v>5.9770000000000003</v>
      </c>
      <c r="AG49">
        <v>5.2915000000000001</v>
      </c>
      <c r="AI49">
        <f>A49/24.3048</f>
        <v>0.23039070471676376</v>
      </c>
      <c r="AJ49">
        <f>AVERAGE(B49:AG49)</f>
        <v>9.8418312499999985</v>
      </c>
    </row>
    <row r="50" spans="1:36" x14ac:dyDescent="0.2">
      <c r="A50">
        <v>5.7187999999999999</v>
      </c>
      <c r="B50">
        <v>7.5400999999999998</v>
      </c>
      <c r="C50">
        <v>15.2628</v>
      </c>
      <c r="D50">
        <v>14.2029</v>
      </c>
      <c r="E50">
        <v>12.093400000000001</v>
      </c>
      <c r="F50">
        <v>7.45</v>
      </c>
      <c r="G50">
        <v>2.7370000000000001</v>
      </c>
      <c r="H50">
        <v>1.905</v>
      </c>
      <c r="I50">
        <v>3.1179999999999999</v>
      </c>
      <c r="J50">
        <v>4.3499999999999996</v>
      </c>
      <c r="K50">
        <v>2.8921000000000001</v>
      </c>
      <c r="L50">
        <v>2.222</v>
      </c>
      <c r="M50">
        <v>5.7309999999999999</v>
      </c>
      <c r="N50">
        <v>12.837300000000001</v>
      </c>
      <c r="O50">
        <v>14.3058</v>
      </c>
      <c r="P50">
        <v>32.676499999999997</v>
      </c>
      <c r="Q50">
        <v>69.147000000000006</v>
      </c>
      <c r="R50">
        <v>8.6616999999999997</v>
      </c>
      <c r="S50">
        <v>8.1409000000000002</v>
      </c>
      <c r="T50">
        <v>7.5774999999999997</v>
      </c>
      <c r="U50">
        <v>4.3284000000000002</v>
      </c>
      <c r="V50">
        <v>4.1407999999999996</v>
      </c>
      <c r="W50">
        <v>5.5399000000000003</v>
      </c>
      <c r="X50">
        <v>4.5614999999999997</v>
      </c>
      <c r="Y50">
        <v>2.6818</v>
      </c>
      <c r="Z50">
        <v>4.6585999999999999</v>
      </c>
      <c r="AA50">
        <v>15.8028</v>
      </c>
      <c r="AB50">
        <v>5.9770000000000003</v>
      </c>
      <c r="AC50">
        <v>3.9550000000000001</v>
      </c>
      <c r="AD50">
        <v>4.2140000000000004</v>
      </c>
      <c r="AE50">
        <v>4.7640000000000002</v>
      </c>
      <c r="AF50">
        <v>6.8250000000000002</v>
      </c>
      <c r="AG50">
        <v>4.9932999999999996</v>
      </c>
      <c r="AI50">
        <f>A50/24.3048</f>
        <v>0.23529508574437971</v>
      </c>
      <c r="AJ50">
        <f>AVERAGE(B50:AG50)</f>
        <v>9.5404093749999959</v>
      </c>
    </row>
    <row r="51" spans="1:36" x14ac:dyDescent="0.2">
      <c r="A51">
        <v>5.8379000000000003</v>
      </c>
      <c r="B51">
        <v>7.6835000000000004</v>
      </c>
      <c r="C51">
        <v>13.704800000000001</v>
      </c>
      <c r="D51">
        <v>14.0328</v>
      </c>
      <c r="E51">
        <v>9.8146000000000004</v>
      </c>
      <c r="F51">
        <v>7.1369999999999996</v>
      </c>
      <c r="G51">
        <v>2.407</v>
      </c>
      <c r="H51">
        <v>2.4969999999999999</v>
      </c>
      <c r="I51">
        <v>3.1616</v>
      </c>
      <c r="J51">
        <v>5.1870000000000003</v>
      </c>
      <c r="K51">
        <v>2.8041</v>
      </c>
      <c r="L51">
        <v>2.1970000000000001</v>
      </c>
      <c r="M51">
        <v>6.4370000000000003</v>
      </c>
      <c r="N51">
        <v>11.4491</v>
      </c>
      <c r="O51">
        <v>12.1739</v>
      </c>
      <c r="P51">
        <v>31.244399999999999</v>
      </c>
      <c r="Q51">
        <v>64.414900000000003</v>
      </c>
      <c r="R51">
        <v>8.5173000000000005</v>
      </c>
      <c r="S51">
        <v>8.2117000000000004</v>
      </c>
      <c r="T51">
        <v>6.5468000000000002</v>
      </c>
      <c r="U51">
        <v>4.0075000000000003</v>
      </c>
      <c r="V51">
        <v>4.5242000000000004</v>
      </c>
      <c r="W51">
        <v>4.3083999999999998</v>
      </c>
      <c r="X51">
        <v>4.4832000000000001</v>
      </c>
      <c r="Y51">
        <v>2.7069000000000001</v>
      </c>
      <c r="Z51">
        <v>4.0586000000000002</v>
      </c>
      <c r="AA51">
        <v>14.7971</v>
      </c>
      <c r="AB51">
        <v>5.5819999999999999</v>
      </c>
      <c r="AC51">
        <v>3.871</v>
      </c>
      <c r="AD51">
        <v>3.3250000000000002</v>
      </c>
      <c r="AE51">
        <v>5.1669999999999998</v>
      </c>
      <c r="AF51">
        <v>5.4690000000000003</v>
      </c>
      <c r="AG51">
        <v>4.5744999999999996</v>
      </c>
      <c r="AI51">
        <f>A51/24.3048</f>
        <v>0.24019535235838188</v>
      </c>
      <c r="AJ51">
        <f>AVERAGE(B51:AG51)</f>
        <v>8.9529968750000002</v>
      </c>
    </row>
    <row r="52" spans="1:36" x14ac:dyDescent="0.2">
      <c r="A52">
        <v>5.9570999999999996</v>
      </c>
      <c r="B52">
        <v>6.9602000000000004</v>
      </c>
      <c r="C52">
        <v>10.4559</v>
      </c>
      <c r="D52">
        <v>14.453799999999999</v>
      </c>
      <c r="E52">
        <v>10.002800000000001</v>
      </c>
      <c r="F52">
        <v>7.4340000000000002</v>
      </c>
      <c r="G52">
        <v>2.5369999999999999</v>
      </c>
      <c r="H52">
        <v>2.4489999999999998</v>
      </c>
      <c r="I52">
        <v>2.5920000000000001</v>
      </c>
      <c r="J52">
        <v>4.891</v>
      </c>
      <c r="K52">
        <v>3.9493</v>
      </c>
      <c r="L52">
        <v>2.629</v>
      </c>
      <c r="M52">
        <v>6.1</v>
      </c>
      <c r="N52">
        <v>9.7194000000000003</v>
      </c>
      <c r="O52">
        <v>10.117800000000001</v>
      </c>
      <c r="P52">
        <v>27.337800000000001</v>
      </c>
      <c r="Q52">
        <v>55.7209</v>
      </c>
      <c r="R52">
        <v>9.3168000000000006</v>
      </c>
      <c r="S52">
        <v>7.8262</v>
      </c>
      <c r="T52">
        <v>5.6069000000000004</v>
      </c>
      <c r="U52">
        <v>3.5642999999999998</v>
      </c>
      <c r="V52">
        <v>4.2507999999999999</v>
      </c>
      <c r="W52">
        <v>4.6227</v>
      </c>
      <c r="X52">
        <v>4.1955999999999998</v>
      </c>
      <c r="Y52">
        <v>2.6978</v>
      </c>
      <c r="Z52">
        <v>4.3643999999999998</v>
      </c>
      <c r="AA52">
        <v>12.5761</v>
      </c>
      <c r="AB52">
        <v>6.0670000000000002</v>
      </c>
      <c r="AC52">
        <v>3.621</v>
      </c>
      <c r="AD52">
        <v>3.8039999999999998</v>
      </c>
      <c r="AE52">
        <v>5.4669999999999996</v>
      </c>
      <c r="AF52">
        <v>5.2709999999999999</v>
      </c>
      <c r="AG52">
        <v>4.33</v>
      </c>
      <c r="AI52">
        <f>A52/24.3048</f>
        <v>0.2450997333859978</v>
      </c>
      <c r="AJ52">
        <f>AVERAGE(B52:AG52)</f>
        <v>8.2791093750000009</v>
      </c>
    </row>
    <row r="53" spans="1:36" x14ac:dyDescent="0.2">
      <c r="A53">
        <v>6.0762</v>
      </c>
      <c r="B53">
        <v>5.9283999999999999</v>
      </c>
      <c r="C53">
        <v>8.2464999999999993</v>
      </c>
      <c r="D53">
        <v>13.3696</v>
      </c>
      <c r="E53">
        <v>9.5175999999999998</v>
      </c>
      <c r="F53">
        <v>5.6890000000000001</v>
      </c>
      <c r="G53">
        <v>3.6240000000000001</v>
      </c>
      <c r="H53">
        <v>1.931</v>
      </c>
      <c r="I53">
        <v>3.3418999999999999</v>
      </c>
      <c r="J53">
        <v>5.3940000000000001</v>
      </c>
      <c r="K53">
        <v>3.2921999999999998</v>
      </c>
      <c r="L53">
        <v>2.2850000000000001</v>
      </c>
      <c r="M53">
        <v>6.6470000000000002</v>
      </c>
      <c r="N53">
        <v>9.2111999999999998</v>
      </c>
      <c r="O53">
        <v>8.4939999999999998</v>
      </c>
      <c r="P53">
        <v>22.0883</v>
      </c>
      <c r="Q53">
        <v>51.311599999999999</v>
      </c>
      <c r="R53">
        <v>8.2391000000000005</v>
      </c>
      <c r="S53">
        <v>6.3613</v>
      </c>
      <c r="T53">
        <v>5.3385999999999996</v>
      </c>
      <c r="U53">
        <v>3.4691000000000001</v>
      </c>
      <c r="V53">
        <v>3.5971000000000002</v>
      </c>
      <c r="W53">
        <v>4.5773999999999999</v>
      </c>
      <c r="X53">
        <v>5.6334999999999997</v>
      </c>
      <c r="Y53">
        <v>2.6208999999999998</v>
      </c>
      <c r="Z53">
        <v>4.3689</v>
      </c>
      <c r="AA53">
        <v>13.8444</v>
      </c>
      <c r="AB53">
        <v>5.8760000000000003</v>
      </c>
      <c r="AC53">
        <v>3.1379999999999999</v>
      </c>
      <c r="AD53">
        <v>3.1920000000000002</v>
      </c>
      <c r="AE53">
        <v>4.4729999999999999</v>
      </c>
      <c r="AF53">
        <v>4.4139999999999997</v>
      </c>
      <c r="AG53">
        <v>4.7899000000000003</v>
      </c>
      <c r="AI53">
        <f>A53/24.3048</f>
        <v>0.25</v>
      </c>
      <c r="AJ53">
        <f>AVERAGE(B53:AG53)</f>
        <v>7.6345156250000024</v>
      </c>
    </row>
    <row r="54" spans="1:36" x14ac:dyDescent="0.2">
      <c r="A54">
        <v>6.1952999999999996</v>
      </c>
      <c r="B54">
        <v>5.7759999999999998</v>
      </c>
      <c r="C54">
        <v>8.2393000000000001</v>
      </c>
      <c r="D54">
        <v>12.339499999999999</v>
      </c>
      <c r="E54">
        <v>7.8506</v>
      </c>
      <c r="F54">
        <v>6.9610000000000003</v>
      </c>
      <c r="G54">
        <v>2.66</v>
      </c>
      <c r="H54">
        <v>2.1920000000000002</v>
      </c>
      <c r="I54">
        <v>3.8809</v>
      </c>
      <c r="J54">
        <v>5.6909999999999998</v>
      </c>
      <c r="K54">
        <v>2.9222000000000001</v>
      </c>
      <c r="L54">
        <v>2.0350000000000001</v>
      </c>
      <c r="M54">
        <v>7.2119999999999997</v>
      </c>
      <c r="N54">
        <v>7.7714999999999996</v>
      </c>
      <c r="O54">
        <v>8.4227000000000007</v>
      </c>
      <c r="P54">
        <v>18.384599999999999</v>
      </c>
      <c r="Q54">
        <v>46.576700000000002</v>
      </c>
      <c r="R54">
        <v>7.8871000000000002</v>
      </c>
      <c r="S54">
        <v>6.1505999999999998</v>
      </c>
      <c r="T54">
        <v>4.8788999999999998</v>
      </c>
      <c r="U54">
        <v>3.6053999999999999</v>
      </c>
      <c r="V54">
        <v>4.1706000000000003</v>
      </c>
      <c r="W54">
        <v>4.6637000000000004</v>
      </c>
      <c r="X54">
        <v>4.7081</v>
      </c>
      <c r="Y54">
        <v>2.4925999999999999</v>
      </c>
      <c r="Z54">
        <v>4.2458999999999998</v>
      </c>
      <c r="AA54">
        <v>13.0419</v>
      </c>
      <c r="AB54">
        <v>6.4859999999999998</v>
      </c>
      <c r="AC54">
        <v>3.4279999999999999</v>
      </c>
      <c r="AD54">
        <v>3.093</v>
      </c>
      <c r="AE54">
        <v>4.915</v>
      </c>
      <c r="AF54">
        <v>4.3259999999999996</v>
      </c>
      <c r="AG54">
        <v>4.1025999999999998</v>
      </c>
      <c r="AI54">
        <f>A54/24.3048</f>
        <v>0.25490026661400217</v>
      </c>
      <c r="AJ54">
        <f>AVERAGE(B54:AG54)</f>
        <v>7.2222</v>
      </c>
    </row>
    <row r="55" spans="1:36" x14ac:dyDescent="0.2">
      <c r="A55">
        <v>6.3144999999999998</v>
      </c>
      <c r="B55">
        <v>5.9543999999999997</v>
      </c>
      <c r="C55">
        <v>7.3959999999999999</v>
      </c>
      <c r="D55">
        <v>12.1195</v>
      </c>
      <c r="E55">
        <v>7.5410000000000004</v>
      </c>
      <c r="F55">
        <v>6.9130000000000003</v>
      </c>
      <c r="G55">
        <v>2.1429999999999998</v>
      </c>
      <c r="H55">
        <v>2.8809999999999998</v>
      </c>
      <c r="I55">
        <v>2.7303000000000002</v>
      </c>
      <c r="J55">
        <v>5.4320000000000004</v>
      </c>
      <c r="K55">
        <v>2.7806999999999999</v>
      </c>
      <c r="L55">
        <v>2.6509999999999998</v>
      </c>
      <c r="M55">
        <v>6.3760000000000003</v>
      </c>
      <c r="N55">
        <v>5.2778999999999998</v>
      </c>
      <c r="O55">
        <v>7.6818999999999997</v>
      </c>
      <c r="P55">
        <v>13.898199999999999</v>
      </c>
      <c r="Q55">
        <v>36.907699999999998</v>
      </c>
      <c r="R55">
        <v>6.8563999999999998</v>
      </c>
      <c r="S55">
        <v>6.5659999999999998</v>
      </c>
      <c r="T55">
        <v>4.7012</v>
      </c>
      <c r="U55">
        <v>2.9697</v>
      </c>
      <c r="V55">
        <v>4.0209000000000001</v>
      </c>
      <c r="W55">
        <v>4.3643000000000001</v>
      </c>
      <c r="X55">
        <v>4.8715000000000002</v>
      </c>
      <c r="Y55">
        <v>2.6825999999999999</v>
      </c>
      <c r="Z55">
        <v>4.3724999999999996</v>
      </c>
      <c r="AA55">
        <v>12.573</v>
      </c>
      <c r="AB55">
        <v>5.431</v>
      </c>
      <c r="AC55">
        <v>3.556</v>
      </c>
      <c r="AD55">
        <v>2.88</v>
      </c>
      <c r="AE55">
        <v>4.0839999999999996</v>
      </c>
      <c r="AF55">
        <v>4.8280000000000003</v>
      </c>
      <c r="AG55">
        <v>3.9769999999999999</v>
      </c>
      <c r="AI55">
        <f>A55/24.3048</f>
        <v>0.25980464764161809</v>
      </c>
      <c r="AJ55">
        <f>AVERAGE(B55:AG55)</f>
        <v>6.4818031250000017</v>
      </c>
    </row>
    <row r="56" spans="1:36" x14ac:dyDescent="0.2">
      <c r="A56">
        <v>6.4336000000000002</v>
      </c>
      <c r="B56">
        <v>6.5259999999999998</v>
      </c>
      <c r="C56">
        <v>6.6087999999999996</v>
      </c>
      <c r="D56">
        <v>10.4422</v>
      </c>
      <c r="E56">
        <v>6.31</v>
      </c>
      <c r="F56">
        <v>5.9189999999999996</v>
      </c>
      <c r="G56">
        <v>2.65</v>
      </c>
      <c r="H56">
        <v>2.7080000000000002</v>
      </c>
      <c r="I56">
        <v>2.5196999999999998</v>
      </c>
      <c r="J56">
        <v>5.4870000000000001</v>
      </c>
      <c r="K56">
        <v>3.1398999999999999</v>
      </c>
      <c r="L56">
        <v>2.9359999999999999</v>
      </c>
      <c r="M56">
        <v>5.7329999999999997</v>
      </c>
      <c r="N56">
        <v>3.8799000000000001</v>
      </c>
      <c r="O56">
        <v>6.6006999999999998</v>
      </c>
      <c r="P56">
        <v>10.2601</v>
      </c>
      <c r="Q56">
        <v>30.124300000000002</v>
      </c>
      <c r="R56">
        <v>6.2877999999999998</v>
      </c>
      <c r="S56">
        <v>6.1036000000000001</v>
      </c>
      <c r="T56">
        <v>4.7731000000000003</v>
      </c>
      <c r="U56">
        <v>3.3730000000000002</v>
      </c>
      <c r="V56">
        <v>3.5211999999999999</v>
      </c>
      <c r="W56">
        <v>4.6741999999999999</v>
      </c>
      <c r="X56">
        <v>5.2633999999999999</v>
      </c>
      <c r="Y56">
        <v>1.9032</v>
      </c>
      <c r="Z56">
        <v>4.6254</v>
      </c>
      <c r="AA56">
        <v>11.346399999999999</v>
      </c>
      <c r="AB56">
        <v>5.8769999999999998</v>
      </c>
      <c r="AC56">
        <v>4.1719999999999997</v>
      </c>
      <c r="AD56">
        <v>2.4409999999999998</v>
      </c>
      <c r="AE56">
        <v>3.4089999999999998</v>
      </c>
      <c r="AF56">
        <v>4.1870000000000003</v>
      </c>
      <c r="AG56">
        <v>4.3891999999999998</v>
      </c>
      <c r="AI56">
        <f>A56/24.3048</f>
        <v>0.26470491425562032</v>
      </c>
      <c r="AJ56">
        <f>AVERAGE(B56:AG56)</f>
        <v>5.8809718750000002</v>
      </c>
    </row>
    <row r="57" spans="1:36" x14ac:dyDescent="0.2">
      <c r="A57">
        <v>6.5528000000000004</v>
      </c>
      <c r="B57">
        <v>6.1242000000000001</v>
      </c>
      <c r="C57">
        <v>6.0397999999999996</v>
      </c>
      <c r="D57">
        <v>9.4803999999999995</v>
      </c>
      <c r="E57">
        <v>5.9661999999999997</v>
      </c>
      <c r="F57">
        <v>7.194</v>
      </c>
      <c r="G57">
        <v>2.84</v>
      </c>
      <c r="H57">
        <v>2.4790000000000001</v>
      </c>
      <c r="I57">
        <v>2.7464</v>
      </c>
      <c r="J57">
        <v>4.7089999999999996</v>
      </c>
      <c r="K57">
        <v>3.6168</v>
      </c>
      <c r="L57">
        <v>2.7170000000000001</v>
      </c>
      <c r="M57">
        <v>5.9169999999999998</v>
      </c>
      <c r="N57">
        <v>3.5655000000000001</v>
      </c>
      <c r="O57">
        <v>5.1386000000000003</v>
      </c>
      <c r="P57">
        <v>8.5791000000000004</v>
      </c>
      <c r="Q57">
        <v>25.882999999999999</v>
      </c>
      <c r="R57">
        <v>6.6973000000000003</v>
      </c>
      <c r="S57">
        <v>5.4748000000000001</v>
      </c>
      <c r="T57">
        <v>5.3760000000000003</v>
      </c>
      <c r="U57">
        <v>3.2959000000000001</v>
      </c>
      <c r="V57">
        <v>3.1185</v>
      </c>
      <c r="W57">
        <v>4.3841000000000001</v>
      </c>
      <c r="X57">
        <v>5.2778999999999998</v>
      </c>
      <c r="Y57">
        <v>2.274</v>
      </c>
      <c r="Z57">
        <v>3.7648000000000001</v>
      </c>
      <c r="AA57">
        <v>11.4087</v>
      </c>
      <c r="AB57">
        <v>5.3120000000000003</v>
      </c>
      <c r="AC57">
        <v>3.3279999999999998</v>
      </c>
      <c r="AD57">
        <v>2.9049999999999998</v>
      </c>
      <c r="AE57">
        <v>3.25</v>
      </c>
      <c r="AF57">
        <v>4.8259999999999996</v>
      </c>
      <c r="AG57">
        <v>4.4694000000000003</v>
      </c>
      <c r="AI57">
        <f>A57/24.3048</f>
        <v>0.26960929528323624</v>
      </c>
      <c r="AJ57">
        <f>AVERAGE(B57:AG57)</f>
        <v>5.56745</v>
      </c>
    </row>
    <row r="58" spans="1:36" x14ac:dyDescent="0.2">
      <c r="A58">
        <v>6.6718999999999999</v>
      </c>
      <c r="B58">
        <v>6.1516999999999999</v>
      </c>
      <c r="C58">
        <v>6.8228999999999997</v>
      </c>
      <c r="D58">
        <v>8.0724</v>
      </c>
      <c r="E58">
        <v>5.9076000000000004</v>
      </c>
      <c r="F58">
        <v>6.6349999999999998</v>
      </c>
      <c r="G58">
        <v>2.0920000000000001</v>
      </c>
      <c r="H58">
        <v>2.4849999999999999</v>
      </c>
      <c r="I58">
        <v>2.7610000000000001</v>
      </c>
      <c r="J58">
        <v>4.766</v>
      </c>
      <c r="K58">
        <v>2.9735999999999998</v>
      </c>
      <c r="L58">
        <v>3.3450000000000002</v>
      </c>
      <c r="M58">
        <v>6.1609999999999996</v>
      </c>
      <c r="N58">
        <v>2.8121</v>
      </c>
      <c r="O58">
        <v>5.2958999999999996</v>
      </c>
      <c r="P58">
        <v>6.4783999999999997</v>
      </c>
      <c r="Q58">
        <v>20.7818</v>
      </c>
      <c r="R58">
        <v>6.4435000000000002</v>
      </c>
      <c r="S58">
        <v>6.2572999999999999</v>
      </c>
      <c r="T58">
        <v>4.8037000000000001</v>
      </c>
      <c r="U58">
        <v>3.1535000000000002</v>
      </c>
      <c r="V58">
        <v>3.5240999999999998</v>
      </c>
      <c r="W58">
        <v>4.7641</v>
      </c>
      <c r="X58">
        <v>6.0648</v>
      </c>
      <c r="Y58">
        <v>2.9266999999999999</v>
      </c>
      <c r="Z58">
        <v>4.1573000000000002</v>
      </c>
      <c r="AA58">
        <v>12.5246</v>
      </c>
      <c r="AB58">
        <v>5.1260000000000003</v>
      </c>
      <c r="AC58">
        <v>3.8380000000000001</v>
      </c>
      <c r="AD58">
        <v>2.4460000000000002</v>
      </c>
      <c r="AE58">
        <v>3.3639999999999999</v>
      </c>
      <c r="AF58">
        <v>4.2480000000000002</v>
      </c>
      <c r="AG58">
        <v>3.76</v>
      </c>
      <c r="AI58">
        <f>A58/24.3048</f>
        <v>0.27450956189723841</v>
      </c>
      <c r="AJ58">
        <f>AVERAGE(B58:AG58)</f>
        <v>5.3419687499999995</v>
      </c>
    </row>
    <row r="59" spans="1:36" x14ac:dyDescent="0.2">
      <c r="A59">
        <v>6.7911000000000001</v>
      </c>
      <c r="B59">
        <v>4.8428000000000004</v>
      </c>
      <c r="C59">
        <v>5.7462</v>
      </c>
      <c r="D59">
        <v>6.2866</v>
      </c>
      <c r="E59">
        <v>6.2295999999999996</v>
      </c>
      <c r="F59">
        <v>6.202</v>
      </c>
      <c r="G59">
        <v>2.181</v>
      </c>
      <c r="H59">
        <v>2.9449999999999998</v>
      </c>
      <c r="I59">
        <v>3.1808000000000001</v>
      </c>
      <c r="J59">
        <v>4.383</v>
      </c>
      <c r="K59">
        <v>2.8319999999999999</v>
      </c>
      <c r="L59">
        <v>2.516</v>
      </c>
      <c r="M59">
        <v>6.6959999999999997</v>
      </c>
      <c r="N59">
        <v>3.2618999999999998</v>
      </c>
      <c r="O59">
        <v>5.7098000000000004</v>
      </c>
      <c r="P59">
        <v>6.9728000000000003</v>
      </c>
      <c r="Q59">
        <v>19.4452</v>
      </c>
      <c r="R59">
        <v>6.2538</v>
      </c>
      <c r="S59">
        <v>6.7859999999999996</v>
      </c>
      <c r="T59">
        <v>4.6295000000000002</v>
      </c>
      <c r="U59">
        <v>2.7860999999999998</v>
      </c>
      <c r="V59">
        <v>2.6951999999999998</v>
      </c>
      <c r="W59">
        <v>4.8113999999999999</v>
      </c>
      <c r="X59">
        <v>5.9976000000000003</v>
      </c>
      <c r="Y59">
        <v>2.3226</v>
      </c>
      <c r="Z59">
        <v>3.2483</v>
      </c>
      <c r="AA59">
        <v>10.723599999999999</v>
      </c>
      <c r="AB59">
        <v>6.2069999999999999</v>
      </c>
      <c r="AC59">
        <v>3.8929999999999998</v>
      </c>
      <c r="AD59">
        <v>2.3769999999999998</v>
      </c>
      <c r="AE59">
        <v>3.036</v>
      </c>
      <c r="AF59">
        <v>4.343</v>
      </c>
      <c r="AG59">
        <v>3.2006000000000001</v>
      </c>
      <c r="AI59">
        <f>A59/24.3048</f>
        <v>0.27941394292485433</v>
      </c>
      <c r="AJ59">
        <f>AVERAGE(B59:AG59)</f>
        <v>5.08566875</v>
      </c>
    </row>
    <row r="60" spans="1:36" x14ac:dyDescent="0.2">
      <c r="A60">
        <v>6.9101999999999997</v>
      </c>
      <c r="B60">
        <v>4.41</v>
      </c>
      <c r="C60">
        <v>6.3973000000000004</v>
      </c>
      <c r="D60">
        <v>5.6279000000000003</v>
      </c>
      <c r="E60">
        <v>4.4772999999999996</v>
      </c>
      <c r="F60">
        <v>6.0129999999999999</v>
      </c>
      <c r="G60">
        <v>2.2789999999999999</v>
      </c>
      <c r="H60">
        <v>2.3969999999999998</v>
      </c>
      <c r="I60">
        <v>3.5815999999999999</v>
      </c>
      <c r="J60">
        <v>4.3920000000000003</v>
      </c>
      <c r="K60">
        <v>3.4965999999999999</v>
      </c>
      <c r="L60">
        <v>2.7309999999999999</v>
      </c>
      <c r="M60">
        <v>6.431</v>
      </c>
      <c r="N60">
        <v>3.8410000000000002</v>
      </c>
      <c r="O60">
        <v>5.1402999999999999</v>
      </c>
      <c r="P60">
        <v>7.2432999999999996</v>
      </c>
      <c r="Q60">
        <v>16.119499999999999</v>
      </c>
      <c r="R60">
        <v>5.8239000000000001</v>
      </c>
      <c r="S60">
        <v>6.2744999999999997</v>
      </c>
      <c r="T60">
        <v>3.5051000000000001</v>
      </c>
      <c r="U60">
        <v>2.5529000000000002</v>
      </c>
      <c r="V60">
        <v>2.9247999999999998</v>
      </c>
      <c r="W60">
        <v>5.2584999999999997</v>
      </c>
      <c r="X60">
        <v>5.6866000000000003</v>
      </c>
      <c r="Y60">
        <v>2.6450999999999998</v>
      </c>
      <c r="Z60">
        <v>2.6221999999999999</v>
      </c>
      <c r="AA60">
        <v>8.3137000000000008</v>
      </c>
      <c r="AB60">
        <v>7.7380000000000004</v>
      </c>
      <c r="AC60">
        <v>3.2989999999999999</v>
      </c>
      <c r="AD60">
        <v>2.2429999999999999</v>
      </c>
      <c r="AE60">
        <v>2.915</v>
      </c>
      <c r="AF60">
        <v>4.0880000000000001</v>
      </c>
      <c r="AG60">
        <v>3.9152</v>
      </c>
      <c r="AI60">
        <f>A60/24.3048</f>
        <v>0.2843142095388565</v>
      </c>
      <c r="AJ60">
        <f>AVERAGE(B60:AG60)</f>
        <v>4.8244781249999997</v>
      </c>
    </row>
    <row r="61" spans="1:36" x14ac:dyDescent="0.2">
      <c r="A61">
        <v>7.0293000000000001</v>
      </c>
      <c r="B61">
        <v>4.7693000000000003</v>
      </c>
      <c r="C61">
        <v>5.1078000000000001</v>
      </c>
      <c r="D61">
        <v>5.7186000000000003</v>
      </c>
      <c r="E61">
        <v>5.0271999999999997</v>
      </c>
      <c r="F61">
        <v>5.7649999999999997</v>
      </c>
      <c r="G61">
        <v>2.855</v>
      </c>
      <c r="H61">
        <v>1.7749999999999999</v>
      </c>
      <c r="I61">
        <v>2.9948999999999999</v>
      </c>
      <c r="J61">
        <v>5.1420000000000003</v>
      </c>
      <c r="K61">
        <v>3.8961999999999999</v>
      </c>
      <c r="L61">
        <v>2.3140000000000001</v>
      </c>
      <c r="M61">
        <v>6.51</v>
      </c>
      <c r="N61">
        <v>4.0636000000000001</v>
      </c>
      <c r="O61">
        <v>4.9263000000000003</v>
      </c>
      <c r="P61">
        <v>6.6844999999999999</v>
      </c>
      <c r="Q61">
        <v>15.9923</v>
      </c>
      <c r="R61">
        <v>5.6607000000000003</v>
      </c>
      <c r="S61">
        <v>6.1961000000000004</v>
      </c>
      <c r="T61">
        <v>3.84</v>
      </c>
      <c r="U61">
        <v>3.3961000000000001</v>
      </c>
      <c r="V61">
        <v>2.9597000000000002</v>
      </c>
      <c r="W61">
        <v>4.7663000000000002</v>
      </c>
      <c r="X61">
        <v>5.585</v>
      </c>
      <c r="Y61">
        <v>2.0158</v>
      </c>
      <c r="Z61">
        <v>2.3338999999999999</v>
      </c>
      <c r="AA61">
        <v>6.8136999999999999</v>
      </c>
      <c r="AB61">
        <v>8.0050000000000008</v>
      </c>
      <c r="AC61">
        <v>4.0380000000000003</v>
      </c>
      <c r="AD61">
        <v>2.2549999999999999</v>
      </c>
      <c r="AE61">
        <v>2.78</v>
      </c>
      <c r="AF61">
        <v>3.1760000000000002</v>
      </c>
      <c r="AG61">
        <v>3.8791000000000002</v>
      </c>
      <c r="AI61">
        <f>A61/24.3048</f>
        <v>0.28921447615285872</v>
      </c>
      <c r="AJ61">
        <f>AVERAGE(B61:AG61)</f>
        <v>4.7263156249999998</v>
      </c>
    </row>
    <row r="62" spans="1:36" x14ac:dyDescent="0.2">
      <c r="A62">
        <v>7.1485000000000003</v>
      </c>
      <c r="B62">
        <v>4.9222999999999999</v>
      </c>
      <c r="C62">
        <v>4.9039999999999999</v>
      </c>
      <c r="D62">
        <v>5.4911000000000003</v>
      </c>
      <c r="E62">
        <v>4.6181000000000001</v>
      </c>
      <c r="F62">
        <v>5.0709999999999997</v>
      </c>
      <c r="G62">
        <v>3.3029999999999999</v>
      </c>
      <c r="H62">
        <v>2.3849999999999998</v>
      </c>
      <c r="I62">
        <v>3.63</v>
      </c>
      <c r="J62">
        <v>5.4939999999999998</v>
      </c>
      <c r="K62">
        <v>4.3872999999999998</v>
      </c>
      <c r="L62">
        <v>2.319</v>
      </c>
      <c r="M62">
        <v>7.1260000000000003</v>
      </c>
      <c r="N62">
        <v>3.4211999999999998</v>
      </c>
      <c r="O62">
        <v>4.9581</v>
      </c>
      <c r="P62">
        <v>5.3977000000000004</v>
      </c>
      <c r="Q62">
        <v>12.605</v>
      </c>
      <c r="R62">
        <v>5.6672000000000002</v>
      </c>
      <c r="S62">
        <v>6.6509</v>
      </c>
      <c r="T62">
        <v>4.3693</v>
      </c>
      <c r="U62">
        <v>3.3081</v>
      </c>
      <c r="V62">
        <v>2.6017000000000001</v>
      </c>
      <c r="W62">
        <v>6.0591999999999997</v>
      </c>
      <c r="X62">
        <v>6.4282000000000004</v>
      </c>
      <c r="Y62">
        <v>2.0817000000000001</v>
      </c>
      <c r="Z62">
        <v>2.2039</v>
      </c>
      <c r="AA62">
        <v>5.9676</v>
      </c>
      <c r="AB62">
        <v>8.1880000000000006</v>
      </c>
      <c r="AC62">
        <v>3.3370000000000002</v>
      </c>
      <c r="AD62">
        <v>2.609</v>
      </c>
      <c r="AE62">
        <v>3.0249999999999999</v>
      </c>
      <c r="AF62">
        <v>3.23</v>
      </c>
      <c r="AG62">
        <v>4.0846999999999998</v>
      </c>
      <c r="AI62">
        <f>A62/24.3048</f>
        <v>0.29411885718047465</v>
      </c>
      <c r="AJ62">
        <f>AVERAGE(B62:AG62)</f>
        <v>4.6826343749999992</v>
      </c>
    </row>
    <row r="63" spans="1:36" x14ac:dyDescent="0.2">
      <c r="A63">
        <v>7.2675999999999998</v>
      </c>
      <c r="B63">
        <v>4.9832000000000001</v>
      </c>
      <c r="C63">
        <v>4.5415000000000001</v>
      </c>
      <c r="D63">
        <v>4.4875999999999996</v>
      </c>
      <c r="E63">
        <v>5.5324999999999998</v>
      </c>
      <c r="F63">
        <v>5.3079999999999998</v>
      </c>
      <c r="G63">
        <v>2.9609999999999999</v>
      </c>
      <c r="H63">
        <v>2.911</v>
      </c>
      <c r="I63">
        <v>3.8391000000000002</v>
      </c>
      <c r="J63">
        <v>6.774</v>
      </c>
      <c r="K63">
        <v>4.3852000000000002</v>
      </c>
      <c r="L63">
        <v>2.6190000000000002</v>
      </c>
      <c r="M63">
        <v>7.4779999999999998</v>
      </c>
      <c r="N63">
        <v>3.9058999999999999</v>
      </c>
      <c r="O63">
        <v>4.0864000000000003</v>
      </c>
      <c r="P63">
        <v>5.5205000000000002</v>
      </c>
      <c r="Q63">
        <v>11.984400000000001</v>
      </c>
      <c r="R63">
        <v>6.1875</v>
      </c>
      <c r="S63">
        <v>6.1474000000000002</v>
      </c>
      <c r="T63">
        <v>4.5823999999999998</v>
      </c>
      <c r="U63">
        <v>3.6093000000000002</v>
      </c>
      <c r="V63">
        <v>2.8759999999999999</v>
      </c>
      <c r="W63">
        <v>6.8152999999999997</v>
      </c>
      <c r="X63">
        <v>7.6177999999999999</v>
      </c>
      <c r="Y63">
        <v>2.5028000000000001</v>
      </c>
      <c r="Z63">
        <v>2.6356000000000002</v>
      </c>
      <c r="AA63">
        <v>4.6744000000000003</v>
      </c>
      <c r="AB63">
        <v>10.242000000000001</v>
      </c>
      <c r="AC63">
        <v>3.7440000000000002</v>
      </c>
      <c r="AD63">
        <v>3.0110000000000001</v>
      </c>
      <c r="AE63">
        <v>2.3490000000000002</v>
      </c>
      <c r="AF63">
        <v>3.0390000000000001</v>
      </c>
      <c r="AG63">
        <v>4.4128999999999996</v>
      </c>
      <c r="AI63">
        <f>A63/24.3048</f>
        <v>0.29901912379447682</v>
      </c>
      <c r="AJ63">
        <f>AVERAGE(B63:AG63)</f>
        <v>4.8676156249999991</v>
      </c>
    </row>
    <row r="64" spans="1:36" x14ac:dyDescent="0.2">
      <c r="A64">
        <v>7.3868</v>
      </c>
      <c r="B64">
        <v>4.9297000000000004</v>
      </c>
      <c r="C64">
        <v>5.2234999999999996</v>
      </c>
      <c r="D64">
        <v>4.7811000000000003</v>
      </c>
      <c r="E64">
        <v>4.5267999999999997</v>
      </c>
      <c r="F64">
        <v>6.3070000000000004</v>
      </c>
      <c r="G64">
        <v>3.0880000000000001</v>
      </c>
      <c r="H64">
        <v>2.198</v>
      </c>
      <c r="I64">
        <v>3.4552</v>
      </c>
      <c r="J64">
        <v>7.14</v>
      </c>
      <c r="K64">
        <v>5.14</v>
      </c>
      <c r="L64">
        <v>2.8330000000000002</v>
      </c>
      <c r="M64">
        <v>7.5460000000000003</v>
      </c>
      <c r="N64">
        <v>3.2080000000000002</v>
      </c>
      <c r="O64">
        <v>4.1962999999999999</v>
      </c>
      <c r="P64">
        <v>5.5351999999999997</v>
      </c>
      <c r="Q64">
        <v>9.8036999999999992</v>
      </c>
      <c r="R64">
        <v>7.1223000000000001</v>
      </c>
      <c r="S64">
        <v>6.2237</v>
      </c>
      <c r="T64">
        <v>4.1863999999999999</v>
      </c>
      <c r="U64">
        <v>2.7092000000000001</v>
      </c>
      <c r="V64">
        <v>2.8725999999999998</v>
      </c>
      <c r="W64">
        <v>7.5724</v>
      </c>
      <c r="X64">
        <v>8.2624999999999993</v>
      </c>
      <c r="Y64">
        <v>2.1215000000000002</v>
      </c>
      <c r="Z64">
        <v>2.4557000000000002</v>
      </c>
      <c r="AA64">
        <v>5.0945999999999998</v>
      </c>
      <c r="AB64">
        <v>11.898999999999999</v>
      </c>
      <c r="AC64">
        <v>4.2149999999999999</v>
      </c>
      <c r="AD64">
        <v>2.4870000000000001</v>
      </c>
      <c r="AE64">
        <v>2.9350000000000001</v>
      </c>
      <c r="AF64">
        <v>3.3690000000000002</v>
      </c>
      <c r="AG64">
        <v>4.9065000000000003</v>
      </c>
      <c r="AI64">
        <f>A64/24.3048</f>
        <v>0.30392350482209274</v>
      </c>
      <c r="AJ64">
        <f>AVERAGE(B64:AG64)</f>
        <v>4.9482468749999997</v>
      </c>
    </row>
    <row r="65" spans="1:36" x14ac:dyDescent="0.2">
      <c r="A65">
        <v>7.5058999999999996</v>
      </c>
      <c r="B65">
        <v>4.4432999999999998</v>
      </c>
      <c r="C65">
        <v>5.6832000000000003</v>
      </c>
      <c r="D65">
        <v>4.7196999999999996</v>
      </c>
      <c r="E65">
        <v>3.7178</v>
      </c>
      <c r="F65">
        <v>5.1890000000000001</v>
      </c>
      <c r="G65">
        <v>4.5830000000000002</v>
      </c>
      <c r="H65">
        <v>2.4039999999999999</v>
      </c>
      <c r="I65">
        <v>3.8218999999999999</v>
      </c>
      <c r="J65">
        <v>6.9059999999999997</v>
      </c>
      <c r="K65">
        <v>5.0186999999999999</v>
      </c>
      <c r="L65">
        <v>2.6139999999999999</v>
      </c>
      <c r="M65">
        <v>8.0359999999999996</v>
      </c>
      <c r="N65">
        <v>3.2326999999999999</v>
      </c>
      <c r="O65">
        <v>3.2126999999999999</v>
      </c>
      <c r="P65">
        <v>4.9532999999999996</v>
      </c>
      <c r="Q65">
        <v>6.9859999999999998</v>
      </c>
      <c r="R65">
        <v>6.5385999999999997</v>
      </c>
      <c r="S65">
        <v>6.4907000000000004</v>
      </c>
      <c r="T65">
        <v>3.9598</v>
      </c>
      <c r="U65">
        <v>2.7879</v>
      </c>
      <c r="V65">
        <v>2.4266999999999999</v>
      </c>
      <c r="W65">
        <v>8.8859999999999992</v>
      </c>
      <c r="X65">
        <v>9.1044999999999998</v>
      </c>
      <c r="Y65">
        <v>2.2951999999999999</v>
      </c>
      <c r="Z65">
        <v>1.7303999999999999</v>
      </c>
      <c r="AA65">
        <v>4.1875999999999998</v>
      </c>
      <c r="AB65">
        <v>13.707000000000001</v>
      </c>
      <c r="AC65">
        <v>4.5469999999999997</v>
      </c>
      <c r="AD65">
        <v>2.0979999999999999</v>
      </c>
      <c r="AE65">
        <v>2.5</v>
      </c>
      <c r="AF65">
        <v>2.9889999999999999</v>
      </c>
      <c r="AG65">
        <v>4.0591999999999997</v>
      </c>
      <c r="AI65">
        <f>A65/24.3048</f>
        <v>0.30882377143609491</v>
      </c>
      <c r="AJ65">
        <f>AVERAGE(B65:AG65)</f>
        <v>4.807153125000001</v>
      </c>
    </row>
    <row r="66" spans="1:36" x14ac:dyDescent="0.2">
      <c r="A66">
        <v>7.625</v>
      </c>
      <c r="B66">
        <v>4.7474999999999996</v>
      </c>
      <c r="C66">
        <v>4.7591999999999999</v>
      </c>
      <c r="D66">
        <v>4.5290999999999997</v>
      </c>
      <c r="E66">
        <v>3.8045</v>
      </c>
      <c r="F66">
        <v>5.9649999999999999</v>
      </c>
      <c r="G66">
        <v>3.8889999999999998</v>
      </c>
      <c r="H66">
        <v>2.3340000000000001</v>
      </c>
      <c r="I66">
        <v>4.3962000000000003</v>
      </c>
      <c r="J66">
        <v>7.6879999999999997</v>
      </c>
      <c r="K66">
        <v>5.3166000000000002</v>
      </c>
      <c r="L66">
        <v>1.9610000000000001</v>
      </c>
      <c r="M66">
        <v>7.1929999999999996</v>
      </c>
      <c r="N66">
        <v>2.8300999999999998</v>
      </c>
      <c r="O66">
        <v>3.3824000000000001</v>
      </c>
      <c r="P66">
        <v>4.6741999999999999</v>
      </c>
      <c r="Q66">
        <v>7.1135999999999999</v>
      </c>
      <c r="R66">
        <v>6.3756000000000004</v>
      </c>
      <c r="S66">
        <v>6.1353999999999997</v>
      </c>
      <c r="T66">
        <v>3.3866999999999998</v>
      </c>
      <c r="U66">
        <v>2.8209</v>
      </c>
      <c r="V66">
        <v>2.2408000000000001</v>
      </c>
      <c r="W66">
        <v>9.6856000000000009</v>
      </c>
      <c r="X66">
        <v>7.5380000000000003</v>
      </c>
      <c r="Y66">
        <v>2.2429000000000001</v>
      </c>
      <c r="Z66">
        <v>2.2364999999999999</v>
      </c>
      <c r="AA66">
        <v>3.8047</v>
      </c>
      <c r="AB66">
        <v>15.302</v>
      </c>
      <c r="AC66">
        <v>4.0789999999999997</v>
      </c>
      <c r="AD66">
        <v>2.2240000000000002</v>
      </c>
      <c r="AE66">
        <v>2.5910000000000002</v>
      </c>
      <c r="AF66">
        <v>2.9510000000000001</v>
      </c>
      <c r="AG66">
        <v>4.2125000000000004</v>
      </c>
      <c r="AI66">
        <f>A66/24.3048</f>
        <v>0.31372403805009708</v>
      </c>
      <c r="AJ66">
        <f>AVERAGE(B66:AG66)</f>
        <v>4.7628124999999999</v>
      </c>
    </row>
    <row r="67" spans="1:36" x14ac:dyDescent="0.2">
      <c r="A67">
        <v>7.7442000000000002</v>
      </c>
      <c r="B67">
        <v>4.4093</v>
      </c>
      <c r="C67">
        <v>4.8878000000000004</v>
      </c>
      <c r="D67">
        <v>4.1050000000000004</v>
      </c>
      <c r="E67">
        <v>4.0575000000000001</v>
      </c>
      <c r="F67">
        <v>5.4130000000000003</v>
      </c>
      <c r="G67">
        <v>3.5880000000000001</v>
      </c>
      <c r="H67">
        <v>2.5670000000000002</v>
      </c>
      <c r="I67">
        <v>3.9502000000000002</v>
      </c>
      <c r="J67">
        <v>7.6859999999999999</v>
      </c>
      <c r="K67">
        <v>5.3830999999999998</v>
      </c>
      <c r="L67">
        <v>2.0779999999999998</v>
      </c>
      <c r="M67">
        <v>8.4589999999999996</v>
      </c>
      <c r="N67">
        <v>2.6968999999999999</v>
      </c>
      <c r="O67">
        <v>3.0758999999999999</v>
      </c>
      <c r="P67">
        <v>5.0326000000000004</v>
      </c>
      <c r="Q67">
        <v>7.3777999999999997</v>
      </c>
      <c r="R67">
        <v>5.7102000000000004</v>
      </c>
      <c r="S67">
        <v>7.1787999999999998</v>
      </c>
      <c r="T67">
        <v>4.0724</v>
      </c>
      <c r="U67">
        <v>2.9748000000000001</v>
      </c>
      <c r="V67">
        <v>2.7787999999999999</v>
      </c>
      <c r="W67">
        <v>8.8828999999999994</v>
      </c>
      <c r="X67">
        <v>8.3211999999999993</v>
      </c>
      <c r="Y67">
        <v>3.4767999999999999</v>
      </c>
      <c r="Z67">
        <v>2.5512999999999999</v>
      </c>
      <c r="AA67">
        <v>3.6848000000000001</v>
      </c>
      <c r="AB67">
        <v>12.911</v>
      </c>
      <c r="AC67">
        <v>4.1289999999999996</v>
      </c>
      <c r="AD67">
        <v>2.9940000000000002</v>
      </c>
      <c r="AE67">
        <v>2.714</v>
      </c>
      <c r="AF67">
        <v>2.5590000000000002</v>
      </c>
      <c r="AG67">
        <v>3.5922000000000001</v>
      </c>
      <c r="AI67">
        <f>A67/24.3048</f>
        <v>0.31862841907771305</v>
      </c>
      <c r="AJ67">
        <f>AVERAGE(B67:AG67)</f>
        <v>4.7905718749999986</v>
      </c>
    </row>
    <row r="68" spans="1:36" x14ac:dyDescent="0.2">
      <c r="A68">
        <v>7.8632999999999997</v>
      </c>
      <c r="B68">
        <v>4.2073</v>
      </c>
      <c r="C68">
        <v>4.9593999999999996</v>
      </c>
      <c r="D68">
        <v>4.4349999999999996</v>
      </c>
      <c r="E68">
        <v>3.8660999999999999</v>
      </c>
      <c r="F68">
        <v>5.3179999999999996</v>
      </c>
      <c r="G68">
        <v>4.0609999999999999</v>
      </c>
      <c r="H68">
        <v>2.9620000000000002</v>
      </c>
      <c r="I68">
        <v>4.8207000000000004</v>
      </c>
      <c r="J68">
        <v>9.6219999999999999</v>
      </c>
      <c r="K68">
        <v>5.8715000000000002</v>
      </c>
      <c r="L68">
        <v>2.3220000000000001</v>
      </c>
      <c r="M68">
        <v>8.8740000000000006</v>
      </c>
      <c r="N68">
        <v>2.6812999999999998</v>
      </c>
      <c r="O68">
        <v>3.0459000000000001</v>
      </c>
      <c r="P68">
        <v>4.6326999999999998</v>
      </c>
      <c r="Q68">
        <v>5.4241000000000001</v>
      </c>
      <c r="R68">
        <v>6.4051</v>
      </c>
      <c r="S68">
        <v>7.1924999999999999</v>
      </c>
      <c r="T68">
        <v>4.1176000000000004</v>
      </c>
      <c r="U68">
        <v>2.9658000000000002</v>
      </c>
      <c r="V68">
        <v>2.9765000000000001</v>
      </c>
      <c r="W68">
        <v>9.8975000000000009</v>
      </c>
      <c r="X68">
        <v>9.4600000000000009</v>
      </c>
      <c r="Y68">
        <v>3.1185999999999998</v>
      </c>
      <c r="Z68">
        <v>2.2947000000000002</v>
      </c>
      <c r="AA68">
        <v>3.2442000000000002</v>
      </c>
      <c r="AB68">
        <v>12.805</v>
      </c>
      <c r="AC68">
        <v>5.1360000000000001</v>
      </c>
      <c r="AD68">
        <v>2.6669999999999998</v>
      </c>
      <c r="AE68">
        <v>2.7879999999999998</v>
      </c>
      <c r="AF68">
        <v>3.524</v>
      </c>
      <c r="AG68">
        <v>4.0359999999999996</v>
      </c>
      <c r="AI68">
        <f>A68/24.3048</f>
        <v>0.32352868569171522</v>
      </c>
      <c r="AJ68">
        <f>AVERAGE(B68:AG68)</f>
        <v>4.9916093750000003</v>
      </c>
    </row>
    <row r="69" spans="1:36" x14ac:dyDescent="0.2">
      <c r="A69">
        <v>7.9824999999999999</v>
      </c>
      <c r="B69">
        <v>4.4421999999999997</v>
      </c>
      <c r="C69">
        <v>4.0593000000000004</v>
      </c>
      <c r="D69">
        <v>3.84</v>
      </c>
      <c r="E69">
        <v>3.2589999999999999</v>
      </c>
      <c r="F69">
        <v>5.2489999999999997</v>
      </c>
      <c r="G69">
        <v>4.1100000000000003</v>
      </c>
      <c r="H69">
        <v>1.8959999999999999</v>
      </c>
      <c r="I69">
        <v>4.9800000000000004</v>
      </c>
      <c r="J69">
        <v>10.565</v>
      </c>
      <c r="K69">
        <v>6.5614999999999997</v>
      </c>
      <c r="L69">
        <v>2.681</v>
      </c>
      <c r="M69">
        <v>7.835</v>
      </c>
      <c r="N69">
        <v>3.3546999999999998</v>
      </c>
      <c r="O69">
        <v>3.3807999999999998</v>
      </c>
      <c r="P69">
        <v>4.18</v>
      </c>
      <c r="Q69">
        <v>7.1063999999999998</v>
      </c>
      <c r="R69">
        <v>6.0812999999999997</v>
      </c>
      <c r="S69">
        <v>6.4470000000000001</v>
      </c>
      <c r="T69">
        <v>3.2704</v>
      </c>
      <c r="U69">
        <v>3.359</v>
      </c>
      <c r="V69">
        <v>2.6078999999999999</v>
      </c>
      <c r="W69">
        <v>10.1715</v>
      </c>
      <c r="X69">
        <v>9.1995000000000005</v>
      </c>
      <c r="Y69">
        <v>2.8431999999999999</v>
      </c>
      <c r="Z69">
        <v>1.8513999999999999</v>
      </c>
      <c r="AA69">
        <v>3.5480999999999998</v>
      </c>
      <c r="AB69">
        <v>13.231</v>
      </c>
      <c r="AC69">
        <v>5.4889999999999999</v>
      </c>
      <c r="AD69">
        <v>3.1960000000000002</v>
      </c>
      <c r="AE69">
        <v>2.5619999999999998</v>
      </c>
      <c r="AF69">
        <v>2.6920000000000002</v>
      </c>
      <c r="AG69">
        <v>3.4754999999999998</v>
      </c>
      <c r="AI69">
        <f>A69/24.3048</f>
        <v>0.32843306671933115</v>
      </c>
      <c r="AJ69">
        <f>AVERAGE(B69:AG69)</f>
        <v>4.9226468749999999</v>
      </c>
    </row>
    <row r="70" spans="1:36" x14ac:dyDescent="0.2">
      <c r="A70">
        <v>8.1015999999999995</v>
      </c>
      <c r="B70">
        <v>4.7274000000000003</v>
      </c>
      <c r="C70">
        <v>5.3415999999999997</v>
      </c>
      <c r="D70">
        <v>3.8599000000000001</v>
      </c>
      <c r="E70">
        <v>3.0962999999999998</v>
      </c>
      <c r="F70">
        <v>5.8849999999999998</v>
      </c>
      <c r="G70">
        <v>3.9039999999999999</v>
      </c>
      <c r="H70">
        <v>2.6989999999999998</v>
      </c>
      <c r="I70">
        <v>5.2404999999999999</v>
      </c>
      <c r="J70">
        <v>12.311999999999999</v>
      </c>
      <c r="K70">
        <v>5.8878000000000004</v>
      </c>
      <c r="L70">
        <v>2.9220000000000002</v>
      </c>
      <c r="M70">
        <v>7.8479999999999999</v>
      </c>
      <c r="N70">
        <v>3.2433999999999998</v>
      </c>
      <c r="O70">
        <v>3.1356000000000002</v>
      </c>
      <c r="P70">
        <v>4.3659999999999997</v>
      </c>
      <c r="Q70">
        <v>6.1398000000000001</v>
      </c>
      <c r="R70">
        <v>5.7643000000000004</v>
      </c>
      <c r="S70">
        <v>7.0801999999999996</v>
      </c>
      <c r="T70">
        <v>4.0347999999999997</v>
      </c>
      <c r="U70">
        <v>3.3048999999999999</v>
      </c>
      <c r="V70">
        <v>3.1463999999999999</v>
      </c>
      <c r="W70">
        <v>11.1174</v>
      </c>
      <c r="X70">
        <v>10.054</v>
      </c>
      <c r="Y70">
        <v>2.5484</v>
      </c>
      <c r="Z70">
        <v>2.1903000000000001</v>
      </c>
      <c r="AA70">
        <v>3.37</v>
      </c>
      <c r="AB70">
        <v>12.429</v>
      </c>
      <c r="AC70">
        <v>5.2690000000000001</v>
      </c>
      <c r="AD70">
        <v>3.0990000000000002</v>
      </c>
      <c r="AE70">
        <v>2.4980000000000002</v>
      </c>
      <c r="AF70">
        <v>2.2309999999999999</v>
      </c>
      <c r="AG70">
        <v>2.7484000000000002</v>
      </c>
      <c r="AI70">
        <f>A70/24.3048</f>
        <v>0.33333333333333331</v>
      </c>
      <c r="AJ70">
        <f>AVERAGE(B70:AG70)</f>
        <v>5.0466687499999994</v>
      </c>
    </row>
    <row r="71" spans="1:36" x14ac:dyDescent="0.2">
      <c r="A71">
        <v>8.2207000000000008</v>
      </c>
      <c r="B71">
        <v>4.4459</v>
      </c>
      <c r="C71">
        <v>5.3673000000000002</v>
      </c>
      <c r="D71">
        <v>3.1233</v>
      </c>
      <c r="E71">
        <v>3.5211000000000001</v>
      </c>
      <c r="F71">
        <v>5.9669999999999996</v>
      </c>
      <c r="G71">
        <v>3.867</v>
      </c>
      <c r="H71">
        <v>3.7160000000000002</v>
      </c>
      <c r="I71">
        <v>4.5609999999999999</v>
      </c>
      <c r="J71">
        <v>14.773999999999999</v>
      </c>
      <c r="K71">
        <v>5.6433999999999997</v>
      </c>
      <c r="L71">
        <v>2.5670000000000002</v>
      </c>
      <c r="M71">
        <v>8.7159999999999993</v>
      </c>
      <c r="N71">
        <v>3.0078999999999998</v>
      </c>
      <c r="O71">
        <v>2.7865000000000002</v>
      </c>
      <c r="P71">
        <v>4.6319999999999997</v>
      </c>
      <c r="Q71">
        <v>5.6677</v>
      </c>
      <c r="R71">
        <v>6.2516999999999996</v>
      </c>
      <c r="S71">
        <v>7.3421000000000003</v>
      </c>
      <c r="T71">
        <v>4.7946999999999997</v>
      </c>
      <c r="U71">
        <v>3.0798999999999999</v>
      </c>
      <c r="V71">
        <v>2.9655999999999998</v>
      </c>
      <c r="W71">
        <v>10.402799999999999</v>
      </c>
      <c r="X71">
        <v>11.3491</v>
      </c>
      <c r="Y71">
        <v>2.1621999999999999</v>
      </c>
      <c r="Z71">
        <v>2.7081</v>
      </c>
      <c r="AA71">
        <v>3.3963999999999999</v>
      </c>
      <c r="AB71">
        <v>15.689</v>
      </c>
      <c r="AC71">
        <v>5.2549999999999999</v>
      </c>
      <c r="AD71">
        <v>2.5259999999999998</v>
      </c>
      <c r="AE71">
        <v>2.8340000000000001</v>
      </c>
      <c r="AF71">
        <v>2.6880000000000002</v>
      </c>
      <c r="AG71">
        <v>3.8746</v>
      </c>
      <c r="AI71">
        <f>A71/24.3048</f>
        <v>0.33823359994733554</v>
      </c>
      <c r="AJ71">
        <f>AVERAGE(B71:AG71)</f>
        <v>5.3025718749999999</v>
      </c>
    </row>
    <row r="72" spans="1:36" x14ac:dyDescent="0.2">
      <c r="A72">
        <v>8.3399000000000001</v>
      </c>
      <c r="B72">
        <v>4.7058999999999997</v>
      </c>
      <c r="C72">
        <v>4.1809000000000003</v>
      </c>
      <c r="D72">
        <v>4.3533999999999997</v>
      </c>
      <c r="E72">
        <v>2.8940999999999999</v>
      </c>
      <c r="F72">
        <v>5.899</v>
      </c>
      <c r="G72">
        <v>4.0369999999999999</v>
      </c>
      <c r="H72">
        <v>3.5430000000000001</v>
      </c>
      <c r="I72">
        <v>5.8773</v>
      </c>
      <c r="J72">
        <v>15.664</v>
      </c>
      <c r="K72">
        <v>6.0495000000000001</v>
      </c>
      <c r="L72">
        <v>2.9350000000000001</v>
      </c>
      <c r="M72">
        <v>9.1080000000000005</v>
      </c>
      <c r="N72">
        <v>2.8881000000000001</v>
      </c>
      <c r="O72">
        <v>2.9096000000000002</v>
      </c>
      <c r="P72">
        <v>3.8536999999999999</v>
      </c>
      <c r="Q72">
        <v>6.0037000000000003</v>
      </c>
      <c r="R72">
        <v>5.5753000000000004</v>
      </c>
      <c r="S72">
        <v>7.2622999999999998</v>
      </c>
      <c r="T72">
        <v>4.7450000000000001</v>
      </c>
      <c r="U72">
        <v>3.1497000000000002</v>
      </c>
      <c r="V72">
        <v>2.5535000000000001</v>
      </c>
      <c r="W72">
        <v>11.3164</v>
      </c>
      <c r="X72">
        <v>11.775499999999999</v>
      </c>
      <c r="Y72">
        <v>2.0356999999999998</v>
      </c>
      <c r="Z72">
        <v>2.4655999999999998</v>
      </c>
      <c r="AA72">
        <v>2.8182999999999998</v>
      </c>
      <c r="AB72">
        <v>15.519</v>
      </c>
      <c r="AC72">
        <v>5.5979999999999999</v>
      </c>
      <c r="AD72">
        <v>2.3730000000000002</v>
      </c>
      <c r="AE72">
        <v>2.3279999999999998</v>
      </c>
      <c r="AF72">
        <v>3.3620000000000001</v>
      </c>
      <c r="AG72">
        <v>3.7126000000000001</v>
      </c>
      <c r="AI72">
        <f>A72/24.3048</f>
        <v>0.34313798097495146</v>
      </c>
      <c r="AJ72">
        <f>AVERAGE(B72:AG72)</f>
        <v>5.3591281249999998</v>
      </c>
    </row>
    <row r="73" spans="1:36" x14ac:dyDescent="0.2">
      <c r="A73">
        <v>8.4589999999999996</v>
      </c>
      <c r="B73">
        <v>4.6628999999999996</v>
      </c>
      <c r="C73">
        <v>4.7363999999999997</v>
      </c>
      <c r="D73">
        <v>3.4661</v>
      </c>
      <c r="E73">
        <v>3.0769000000000002</v>
      </c>
      <c r="F73">
        <v>7.3209999999999997</v>
      </c>
      <c r="G73">
        <v>3.7770000000000001</v>
      </c>
      <c r="H73">
        <v>2.097</v>
      </c>
      <c r="I73">
        <v>7.5353000000000003</v>
      </c>
      <c r="J73">
        <v>19.545000000000002</v>
      </c>
      <c r="K73">
        <v>5.5545999999999998</v>
      </c>
      <c r="L73">
        <v>3.0059999999999998</v>
      </c>
      <c r="M73">
        <v>9.7309999999999999</v>
      </c>
      <c r="N73">
        <v>2.9072</v>
      </c>
      <c r="O73">
        <v>2.5729000000000002</v>
      </c>
      <c r="P73">
        <v>4.4314999999999998</v>
      </c>
      <c r="Q73">
        <v>5.8339999999999996</v>
      </c>
      <c r="R73">
        <v>6.5357000000000003</v>
      </c>
      <c r="S73">
        <v>6.8686999999999996</v>
      </c>
      <c r="T73">
        <v>4.1597999999999997</v>
      </c>
      <c r="U73">
        <v>2.9828000000000001</v>
      </c>
      <c r="V73">
        <v>3.0009000000000001</v>
      </c>
      <c r="W73">
        <v>12.8483</v>
      </c>
      <c r="X73">
        <v>11.7196</v>
      </c>
      <c r="Y73">
        <v>2.1435</v>
      </c>
      <c r="Z73">
        <v>2.0706000000000002</v>
      </c>
      <c r="AA73">
        <v>3.1385000000000001</v>
      </c>
      <c r="AB73">
        <v>15.667</v>
      </c>
      <c r="AC73">
        <v>5.3479999999999999</v>
      </c>
      <c r="AD73">
        <v>2.5310000000000001</v>
      </c>
      <c r="AE73">
        <v>1.9350000000000001</v>
      </c>
      <c r="AF73">
        <v>2.5459999999999998</v>
      </c>
      <c r="AG73">
        <v>3.7101999999999999</v>
      </c>
      <c r="AI73">
        <f>A73/24.3048</f>
        <v>0.34803824758895363</v>
      </c>
      <c r="AJ73">
        <f>AVERAGE(B73:AG73)</f>
        <v>5.5456375000000007</v>
      </c>
    </row>
    <row r="74" spans="1:36" x14ac:dyDescent="0.2">
      <c r="A74">
        <v>8.5782000000000007</v>
      </c>
      <c r="B74">
        <v>4.6208999999999998</v>
      </c>
      <c r="C74">
        <v>5.1223000000000001</v>
      </c>
      <c r="D74">
        <v>4.3122999999999996</v>
      </c>
      <c r="E74">
        <v>3.7265999999999999</v>
      </c>
      <c r="F74">
        <v>7.58</v>
      </c>
      <c r="G74">
        <v>3.944</v>
      </c>
      <c r="H74">
        <v>2.5049999999999999</v>
      </c>
      <c r="I74">
        <v>9.2110000000000003</v>
      </c>
      <c r="J74">
        <v>20.48</v>
      </c>
      <c r="K74">
        <v>5.8064</v>
      </c>
      <c r="L74">
        <v>2.8860000000000001</v>
      </c>
      <c r="M74">
        <v>8.8469999999999995</v>
      </c>
      <c r="N74">
        <v>3.2801</v>
      </c>
      <c r="O74">
        <v>2.3894000000000002</v>
      </c>
      <c r="P74">
        <v>4.2088000000000001</v>
      </c>
      <c r="Q74">
        <v>5.6624999999999996</v>
      </c>
      <c r="R74">
        <v>7.1170999999999998</v>
      </c>
      <c r="S74">
        <v>6.8941999999999997</v>
      </c>
      <c r="T74">
        <v>3.6928000000000001</v>
      </c>
      <c r="U74">
        <v>3.3725000000000001</v>
      </c>
      <c r="V74">
        <v>3.1332</v>
      </c>
      <c r="W74">
        <v>12.065799999999999</v>
      </c>
      <c r="X74">
        <v>11.1859</v>
      </c>
      <c r="Y74">
        <v>2.4780000000000002</v>
      </c>
      <c r="Z74">
        <v>2.6469999999999998</v>
      </c>
      <c r="AA74">
        <v>4.1367000000000003</v>
      </c>
      <c r="AB74">
        <v>17.588999999999999</v>
      </c>
      <c r="AC74">
        <v>5.0190000000000001</v>
      </c>
      <c r="AD74">
        <v>2.661</v>
      </c>
      <c r="AE74">
        <v>1.46</v>
      </c>
      <c r="AF74">
        <v>1.909</v>
      </c>
      <c r="AG74">
        <v>3.8597000000000001</v>
      </c>
      <c r="AI74">
        <f>A74/24.3048</f>
        <v>0.35294262861656961</v>
      </c>
      <c r="AJ74">
        <f>AVERAGE(B74:AG74)</f>
        <v>5.7438499999999992</v>
      </c>
    </row>
    <row r="75" spans="1:36" x14ac:dyDescent="0.2">
      <c r="A75">
        <v>8.6973000000000003</v>
      </c>
      <c r="B75">
        <v>5.0354000000000001</v>
      </c>
      <c r="C75">
        <v>4.9050000000000002</v>
      </c>
      <c r="D75">
        <v>4.1287000000000003</v>
      </c>
      <c r="E75">
        <v>3.0669</v>
      </c>
      <c r="F75">
        <v>7.4930000000000003</v>
      </c>
      <c r="G75">
        <v>4.548</v>
      </c>
      <c r="H75">
        <v>2.3319999999999999</v>
      </c>
      <c r="I75">
        <v>11.146100000000001</v>
      </c>
      <c r="J75">
        <v>21.216000000000001</v>
      </c>
      <c r="K75">
        <v>6.5997000000000003</v>
      </c>
      <c r="L75">
        <v>2.9289999999999998</v>
      </c>
      <c r="M75">
        <v>9.8610000000000007</v>
      </c>
      <c r="N75">
        <v>2.5831</v>
      </c>
      <c r="O75">
        <v>1.9313</v>
      </c>
      <c r="P75">
        <v>3.8626999999999998</v>
      </c>
      <c r="Q75">
        <v>5.0152999999999999</v>
      </c>
      <c r="R75">
        <v>8.0220000000000002</v>
      </c>
      <c r="S75">
        <v>7.0343</v>
      </c>
      <c r="T75">
        <v>3.3978000000000002</v>
      </c>
      <c r="U75">
        <v>3.4794999999999998</v>
      </c>
      <c r="V75">
        <v>2.8811</v>
      </c>
      <c r="W75">
        <v>13.5207</v>
      </c>
      <c r="X75">
        <v>11.498200000000001</v>
      </c>
      <c r="Y75">
        <v>2.3557000000000001</v>
      </c>
      <c r="Z75">
        <v>2.4809000000000001</v>
      </c>
      <c r="AA75">
        <v>3.407</v>
      </c>
      <c r="AB75">
        <v>17.167000000000002</v>
      </c>
      <c r="AC75">
        <v>5.6609999999999996</v>
      </c>
      <c r="AD75">
        <v>2.5139999999999998</v>
      </c>
      <c r="AE75">
        <v>2.1920000000000002</v>
      </c>
      <c r="AF75">
        <v>2.1339999999999999</v>
      </c>
      <c r="AG75">
        <v>4.6040000000000001</v>
      </c>
      <c r="AI75">
        <f>A75/24.3048</f>
        <v>0.35784289523057172</v>
      </c>
      <c r="AJ75">
        <f>AVERAGE(B75:AG75)</f>
        <v>5.9063250000000016</v>
      </c>
    </row>
    <row r="76" spans="1:36" x14ac:dyDescent="0.2">
      <c r="A76">
        <v>8.8164999999999996</v>
      </c>
      <c r="B76">
        <v>4.2571000000000003</v>
      </c>
      <c r="C76">
        <v>4.8619000000000003</v>
      </c>
      <c r="D76">
        <v>3.7179000000000002</v>
      </c>
      <c r="E76">
        <v>3.2881999999999998</v>
      </c>
      <c r="F76">
        <v>8.7260000000000009</v>
      </c>
      <c r="G76">
        <v>4.7169999999999996</v>
      </c>
      <c r="H76">
        <v>2.2879999999999998</v>
      </c>
      <c r="I76">
        <v>15.066000000000001</v>
      </c>
      <c r="J76">
        <v>24.759</v>
      </c>
      <c r="K76">
        <v>7.6653000000000002</v>
      </c>
      <c r="L76">
        <v>2.5379999999999998</v>
      </c>
      <c r="M76">
        <v>9.6869999999999994</v>
      </c>
      <c r="N76">
        <v>2.4777</v>
      </c>
      <c r="O76">
        <v>2.5348000000000002</v>
      </c>
      <c r="P76">
        <v>3.9453</v>
      </c>
      <c r="Q76">
        <v>5.1380999999999997</v>
      </c>
      <c r="R76">
        <v>6.8324999999999996</v>
      </c>
      <c r="S76">
        <v>8.0629000000000008</v>
      </c>
      <c r="T76">
        <v>3.7279</v>
      </c>
      <c r="U76">
        <v>3.1848999999999998</v>
      </c>
      <c r="V76">
        <v>2.8908</v>
      </c>
      <c r="W76">
        <v>14.872199999999999</v>
      </c>
      <c r="X76">
        <v>12.6952</v>
      </c>
      <c r="Y76">
        <v>2.4300000000000002</v>
      </c>
      <c r="Z76">
        <v>1.8354999999999999</v>
      </c>
      <c r="AA76">
        <v>3.3525999999999998</v>
      </c>
      <c r="AB76">
        <v>16.873000000000001</v>
      </c>
      <c r="AC76">
        <v>4.9640000000000004</v>
      </c>
      <c r="AD76">
        <v>2.1240000000000001</v>
      </c>
      <c r="AE76">
        <v>2.2759999999999998</v>
      </c>
      <c r="AF76">
        <v>2.9510000000000001</v>
      </c>
      <c r="AG76">
        <v>4.0963000000000003</v>
      </c>
      <c r="AI76">
        <f>A76/24.3048</f>
        <v>0.36274727625818765</v>
      </c>
      <c r="AJ76">
        <f>AVERAGE(B76:AG76)</f>
        <v>6.2136281249999996</v>
      </c>
    </row>
    <row r="77" spans="1:36" x14ac:dyDescent="0.2">
      <c r="A77">
        <v>8.9356000000000009</v>
      </c>
      <c r="B77">
        <v>4.3997000000000002</v>
      </c>
      <c r="C77">
        <v>3.9234</v>
      </c>
      <c r="D77">
        <v>3.4704000000000002</v>
      </c>
      <c r="E77">
        <v>2.5238</v>
      </c>
      <c r="F77">
        <v>8.76</v>
      </c>
      <c r="G77">
        <v>4.2489999999999997</v>
      </c>
      <c r="H77">
        <v>2.3359999999999999</v>
      </c>
      <c r="I77">
        <v>19.015799999999999</v>
      </c>
      <c r="J77">
        <v>26.992000000000001</v>
      </c>
      <c r="K77">
        <v>6.7651000000000003</v>
      </c>
      <c r="L77">
        <v>2.6309999999999998</v>
      </c>
      <c r="M77">
        <v>10.259</v>
      </c>
      <c r="N77">
        <v>3.0916000000000001</v>
      </c>
      <c r="O77">
        <v>2.6048</v>
      </c>
      <c r="P77">
        <v>3.2296</v>
      </c>
      <c r="Q77">
        <v>5.5208000000000004</v>
      </c>
      <c r="R77">
        <v>7.4245999999999999</v>
      </c>
      <c r="S77">
        <v>8.9271999999999991</v>
      </c>
      <c r="T77">
        <v>3.427</v>
      </c>
      <c r="U77">
        <v>3.4557000000000002</v>
      </c>
      <c r="V77">
        <v>2.6240999999999999</v>
      </c>
      <c r="W77">
        <v>17.931699999999999</v>
      </c>
      <c r="X77">
        <v>14.4518</v>
      </c>
      <c r="Y77">
        <v>2.4578000000000002</v>
      </c>
      <c r="Z77">
        <v>1.6867000000000001</v>
      </c>
      <c r="AA77">
        <v>4.0247000000000002</v>
      </c>
      <c r="AB77">
        <v>15.731</v>
      </c>
      <c r="AC77">
        <v>4.0380000000000003</v>
      </c>
      <c r="AD77">
        <v>2.4830000000000001</v>
      </c>
      <c r="AE77">
        <v>2.08</v>
      </c>
      <c r="AF77">
        <v>2.331</v>
      </c>
      <c r="AG77">
        <v>4.1637000000000004</v>
      </c>
      <c r="AI77">
        <f>A77/24.3048</f>
        <v>0.36764754287218987</v>
      </c>
      <c r="AJ77">
        <f>AVERAGE(B77:AG77)</f>
        <v>6.4690625000000006</v>
      </c>
    </row>
    <row r="78" spans="1:36" x14ac:dyDescent="0.2">
      <c r="A78">
        <v>9.0547000000000004</v>
      </c>
      <c r="B78">
        <v>4.3350999999999997</v>
      </c>
      <c r="C78">
        <v>4.0877999999999997</v>
      </c>
      <c r="D78">
        <v>3.6495000000000002</v>
      </c>
      <c r="E78">
        <v>3.6004999999999998</v>
      </c>
      <c r="F78">
        <v>9.1240000000000006</v>
      </c>
      <c r="G78">
        <v>5.766</v>
      </c>
      <c r="H78">
        <v>2.407</v>
      </c>
      <c r="I78">
        <v>21.177900000000001</v>
      </c>
      <c r="J78">
        <v>24.861999999999998</v>
      </c>
      <c r="K78">
        <v>7.4817999999999998</v>
      </c>
      <c r="L78">
        <v>2.8370000000000002</v>
      </c>
      <c r="M78">
        <v>9.6969999999999992</v>
      </c>
      <c r="N78">
        <v>2.8119000000000001</v>
      </c>
      <c r="O78">
        <v>2.3220000000000001</v>
      </c>
      <c r="P78">
        <v>3.7549000000000001</v>
      </c>
      <c r="Q78">
        <v>5.4321000000000002</v>
      </c>
      <c r="R78">
        <v>7.2306999999999997</v>
      </c>
      <c r="S78">
        <v>8.1356999999999999</v>
      </c>
      <c r="T78">
        <v>3.9756999999999998</v>
      </c>
      <c r="U78">
        <v>3.6124999999999998</v>
      </c>
      <c r="V78">
        <v>2.9609999999999999</v>
      </c>
      <c r="W78">
        <v>17.720600000000001</v>
      </c>
      <c r="X78">
        <v>18.478400000000001</v>
      </c>
      <c r="Y78">
        <v>2.9495</v>
      </c>
      <c r="Z78">
        <v>1.8482000000000001</v>
      </c>
      <c r="AA78">
        <v>5.6711999999999998</v>
      </c>
      <c r="AB78">
        <v>16.888000000000002</v>
      </c>
      <c r="AC78">
        <v>5.5380000000000003</v>
      </c>
      <c r="AD78">
        <v>2.1859999999999999</v>
      </c>
      <c r="AE78">
        <v>2.504</v>
      </c>
      <c r="AF78">
        <v>3.0049999999999999</v>
      </c>
      <c r="AG78">
        <v>3.7307000000000001</v>
      </c>
      <c r="AI78">
        <f>A78/24.3048</f>
        <v>0.37254780948619204</v>
      </c>
      <c r="AJ78">
        <f>AVERAGE(B78:AG78)</f>
        <v>6.8681781250000009</v>
      </c>
    </row>
    <row r="79" spans="1:36" x14ac:dyDescent="0.2">
      <c r="A79">
        <v>9.1738999999999997</v>
      </c>
      <c r="B79">
        <v>4.7771999999999997</v>
      </c>
      <c r="C79">
        <v>4.5823</v>
      </c>
      <c r="D79">
        <v>5.2283999999999997</v>
      </c>
      <c r="E79">
        <v>3.7682000000000002</v>
      </c>
      <c r="F79">
        <v>10.507999999999999</v>
      </c>
      <c r="G79">
        <v>5.2329999999999997</v>
      </c>
      <c r="H79">
        <v>2.677</v>
      </c>
      <c r="I79">
        <v>23.6175</v>
      </c>
      <c r="J79">
        <v>22.064</v>
      </c>
      <c r="K79">
        <v>7.8570000000000002</v>
      </c>
      <c r="L79">
        <v>3.2589999999999999</v>
      </c>
      <c r="M79">
        <v>11.704000000000001</v>
      </c>
      <c r="N79">
        <v>3.1343000000000001</v>
      </c>
      <c r="O79">
        <v>2.8900999999999999</v>
      </c>
      <c r="P79">
        <v>3.3449</v>
      </c>
      <c r="Q79">
        <v>5.9024000000000001</v>
      </c>
      <c r="R79">
        <v>6.0433000000000003</v>
      </c>
      <c r="S79">
        <v>9.8149999999999995</v>
      </c>
      <c r="T79">
        <v>3.8523000000000001</v>
      </c>
      <c r="U79">
        <v>3.6596000000000002</v>
      </c>
      <c r="V79">
        <v>3.0804</v>
      </c>
      <c r="W79">
        <v>18.7057</v>
      </c>
      <c r="X79">
        <v>21.4694</v>
      </c>
      <c r="Y79">
        <v>2.6364000000000001</v>
      </c>
      <c r="Z79">
        <v>2.5891000000000002</v>
      </c>
      <c r="AA79">
        <v>7.9119000000000002</v>
      </c>
      <c r="AB79">
        <v>17.146000000000001</v>
      </c>
      <c r="AC79">
        <v>5.66</v>
      </c>
      <c r="AD79">
        <v>1.863</v>
      </c>
      <c r="AE79">
        <v>2.1680000000000001</v>
      </c>
      <c r="AF79">
        <v>2.87</v>
      </c>
      <c r="AG79">
        <v>3.8281999999999998</v>
      </c>
      <c r="AI79">
        <f>A79/24.3048</f>
        <v>0.37745219051380796</v>
      </c>
      <c r="AJ79">
        <f>AVERAGE(B79:AG79)</f>
        <v>7.3076750000000015</v>
      </c>
    </row>
    <row r="80" spans="1:36" x14ac:dyDescent="0.2">
      <c r="A80">
        <v>9.2929999999999993</v>
      </c>
      <c r="B80">
        <v>4.5110999999999999</v>
      </c>
      <c r="C80">
        <v>4.5503999999999998</v>
      </c>
      <c r="D80">
        <v>5.2408000000000001</v>
      </c>
      <c r="E80">
        <v>3.7282000000000002</v>
      </c>
      <c r="F80">
        <v>11.814</v>
      </c>
      <c r="G80">
        <v>5.5389999999999997</v>
      </c>
      <c r="H80">
        <v>2.508</v>
      </c>
      <c r="I80">
        <v>25.654800000000002</v>
      </c>
      <c r="J80">
        <v>20.626999999999999</v>
      </c>
      <c r="K80">
        <v>8.6555</v>
      </c>
      <c r="L80">
        <v>3.2429999999999999</v>
      </c>
      <c r="M80">
        <v>12.728</v>
      </c>
      <c r="N80">
        <v>3.1576</v>
      </c>
      <c r="O80">
        <v>2.4773000000000001</v>
      </c>
      <c r="P80">
        <v>2.9137</v>
      </c>
      <c r="Q80">
        <v>5.3719000000000001</v>
      </c>
      <c r="R80">
        <v>5.7976999999999999</v>
      </c>
      <c r="S80">
        <v>9.4313000000000002</v>
      </c>
      <c r="T80">
        <v>4.5103999999999997</v>
      </c>
      <c r="U80">
        <v>3.9977999999999998</v>
      </c>
      <c r="V80">
        <v>4.0418000000000003</v>
      </c>
      <c r="W80">
        <v>17.849599999999999</v>
      </c>
      <c r="X80">
        <v>21.518799999999999</v>
      </c>
      <c r="Y80">
        <v>3.5177999999999998</v>
      </c>
      <c r="Z80">
        <v>2.4811999999999999</v>
      </c>
      <c r="AA80">
        <v>9.2979000000000003</v>
      </c>
      <c r="AB80">
        <v>18.565999999999999</v>
      </c>
      <c r="AC80">
        <v>5.5919999999999996</v>
      </c>
      <c r="AD80">
        <v>2.4940000000000002</v>
      </c>
      <c r="AE80">
        <v>1.857</v>
      </c>
      <c r="AF80">
        <v>2.637</v>
      </c>
      <c r="AG80">
        <v>4.6515000000000004</v>
      </c>
      <c r="AI80">
        <f>A80/24.3048</f>
        <v>0.38235245712781013</v>
      </c>
      <c r="AJ80">
        <f>AVERAGE(B80:AG80)</f>
        <v>7.5300656250000007</v>
      </c>
    </row>
    <row r="81" spans="1:36" x14ac:dyDescent="0.2">
      <c r="A81">
        <v>9.4122000000000003</v>
      </c>
      <c r="B81">
        <v>4.9442000000000004</v>
      </c>
      <c r="C81">
        <v>4.9802999999999997</v>
      </c>
      <c r="D81">
        <v>5.5602</v>
      </c>
      <c r="E81">
        <v>4.0015000000000001</v>
      </c>
      <c r="F81">
        <v>12.547000000000001</v>
      </c>
      <c r="G81">
        <v>5.0019999999999998</v>
      </c>
      <c r="H81">
        <v>2.786</v>
      </c>
      <c r="I81">
        <v>23.500399999999999</v>
      </c>
      <c r="J81">
        <v>19.280999999999999</v>
      </c>
      <c r="K81">
        <v>7.6262999999999996</v>
      </c>
      <c r="L81">
        <v>3.032</v>
      </c>
      <c r="M81">
        <v>14.345000000000001</v>
      </c>
      <c r="N81">
        <v>2.4927000000000001</v>
      </c>
      <c r="O81">
        <v>2.0748000000000002</v>
      </c>
      <c r="P81">
        <v>3.5977999999999999</v>
      </c>
      <c r="Q81">
        <v>4.9044999999999996</v>
      </c>
      <c r="R81">
        <v>6.5254000000000003</v>
      </c>
      <c r="S81">
        <v>11.057700000000001</v>
      </c>
      <c r="T81">
        <v>4.5124000000000004</v>
      </c>
      <c r="U81">
        <v>4.7767999999999997</v>
      </c>
      <c r="V81">
        <v>3.5343</v>
      </c>
      <c r="W81">
        <v>16.4511</v>
      </c>
      <c r="X81">
        <v>22.867599999999999</v>
      </c>
      <c r="Y81">
        <v>2.8607999999999998</v>
      </c>
      <c r="Z81">
        <v>2.3424999999999998</v>
      </c>
      <c r="AA81">
        <v>11.2545</v>
      </c>
      <c r="AB81">
        <v>21.978000000000002</v>
      </c>
      <c r="AC81">
        <v>5.484</v>
      </c>
      <c r="AD81">
        <v>2.8410000000000002</v>
      </c>
      <c r="AE81">
        <v>2.0379999999999998</v>
      </c>
      <c r="AF81">
        <v>3.1909999999999998</v>
      </c>
      <c r="AG81">
        <v>3.5268999999999999</v>
      </c>
      <c r="AI81">
        <f>A81/24.3048</f>
        <v>0.38725683815542611</v>
      </c>
      <c r="AJ81">
        <f>AVERAGE(B81:AG81)</f>
        <v>7.6849281250000034</v>
      </c>
    </row>
    <row r="82" spans="1:36" x14ac:dyDescent="0.2">
      <c r="A82">
        <v>9.5312999999999999</v>
      </c>
      <c r="B82">
        <v>5.1154000000000002</v>
      </c>
      <c r="C82">
        <v>5.4989999999999997</v>
      </c>
      <c r="D82">
        <v>6.6319999999999997</v>
      </c>
      <c r="E82">
        <v>4.6711</v>
      </c>
      <c r="F82">
        <v>10.887</v>
      </c>
      <c r="G82">
        <v>4.4980000000000002</v>
      </c>
      <c r="H82">
        <v>2.77</v>
      </c>
      <c r="I82">
        <v>24.376200000000001</v>
      </c>
      <c r="J82">
        <v>14.398</v>
      </c>
      <c r="K82">
        <v>8.3036999999999992</v>
      </c>
      <c r="L82">
        <v>3.0379999999999998</v>
      </c>
      <c r="M82">
        <v>16.423999999999999</v>
      </c>
      <c r="N82">
        <v>2.4763000000000002</v>
      </c>
      <c r="O82">
        <v>2.2401</v>
      </c>
      <c r="P82">
        <v>3.1231</v>
      </c>
      <c r="Q82">
        <v>4.7038000000000002</v>
      </c>
      <c r="R82">
        <v>6.4210000000000003</v>
      </c>
      <c r="S82">
        <v>11.4039</v>
      </c>
      <c r="T82">
        <v>5.5561999999999996</v>
      </c>
      <c r="U82">
        <v>4.2062999999999997</v>
      </c>
      <c r="V82">
        <v>3.4188999999999998</v>
      </c>
      <c r="W82">
        <v>16.021699999999999</v>
      </c>
      <c r="X82">
        <v>28.806899999999999</v>
      </c>
      <c r="Y82">
        <v>2.6440999999999999</v>
      </c>
      <c r="Z82">
        <v>2.0430000000000001</v>
      </c>
      <c r="AA82">
        <v>11.408300000000001</v>
      </c>
      <c r="AB82">
        <v>26.318999999999999</v>
      </c>
      <c r="AC82">
        <v>4.702</v>
      </c>
      <c r="AD82">
        <v>2.617</v>
      </c>
      <c r="AE82">
        <v>2.0329999999999999</v>
      </c>
      <c r="AF82">
        <v>3.331</v>
      </c>
      <c r="AG82">
        <v>4.0689000000000002</v>
      </c>
      <c r="AI82">
        <f>A82/24.3048</f>
        <v>0.39215710476942828</v>
      </c>
      <c r="AJ82">
        <f>AVERAGE(B82:AG82)</f>
        <v>7.9424031249999985</v>
      </c>
    </row>
    <row r="83" spans="1:36" x14ac:dyDescent="0.2">
      <c r="A83">
        <v>9.6503999999999994</v>
      </c>
      <c r="B83">
        <v>5.0198999999999998</v>
      </c>
      <c r="C83">
        <v>5.3627000000000002</v>
      </c>
      <c r="D83">
        <v>8.2033000000000005</v>
      </c>
      <c r="E83">
        <v>4.4337999999999997</v>
      </c>
      <c r="F83">
        <v>12.186999999999999</v>
      </c>
      <c r="G83">
        <v>4.6280000000000001</v>
      </c>
      <c r="H83">
        <v>3.0019999999999998</v>
      </c>
      <c r="I83">
        <v>24.544799999999999</v>
      </c>
      <c r="J83">
        <v>11.132999999999999</v>
      </c>
      <c r="K83">
        <v>7.8860999999999999</v>
      </c>
      <c r="L83">
        <v>3.7240000000000002</v>
      </c>
      <c r="M83">
        <v>18.341000000000001</v>
      </c>
      <c r="N83">
        <v>2.5278</v>
      </c>
      <c r="O83">
        <v>2.0142000000000002</v>
      </c>
      <c r="P83">
        <v>3.4283000000000001</v>
      </c>
      <c r="Q83">
        <v>5.1685999999999996</v>
      </c>
      <c r="R83">
        <v>6.6706000000000003</v>
      </c>
      <c r="S83">
        <v>12.185600000000001</v>
      </c>
      <c r="T83">
        <v>5.3010999999999999</v>
      </c>
      <c r="U83">
        <v>4.0162000000000004</v>
      </c>
      <c r="V83">
        <v>4.1153000000000004</v>
      </c>
      <c r="W83">
        <v>15.1234</v>
      </c>
      <c r="X83">
        <v>34.409500000000001</v>
      </c>
      <c r="Y83">
        <v>2.1541000000000001</v>
      </c>
      <c r="Z83">
        <v>1.6678999999999999</v>
      </c>
      <c r="AA83">
        <v>11.7692</v>
      </c>
      <c r="AB83">
        <v>29.486999999999998</v>
      </c>
      <c r="AC83">
        <v>6.2939999999999996</v>
      </c>
      <c r="AD83">
        <v>2.7250000000000001</v>
      </c>
      <c r="AE83">
        <v>2.1179999999999999</v>
      </c>
      <c r="AF83">
        <v>2.7090000000000001</v>
      </c>
      <c r="AG83">
        <v>3.7229000000000001</v>
      </c>
      <c r="AI83">
        <f>A83/24.3048</f>
        <v>0.39705737138343039</v>
      </c>
      <c r="AJ83">
        <f>AVERAGE(B83:AG83)</f>
        <v>8.3147906250000005</v>
      </c>
    </row>
    <row r="84" spans="1:36" x14ac:dyDescent="0.2">
      <c r="A84">
        <v>9.7696000000000005</v>
      </c>
      <c r="B84">
        <v>4.4173</v>
      </c>
      <c r="C84">
        <v>5.5277000000000003</v>
      </c>
      <c r="D84">
        <v>7.6151</v>
      </c>
      <c r="E84">
        <v>4.9874999999999998</v>
      </c>
      <c r="F84">
        <v>10.683</v>
      </c>
      <c r="G84">
        <v>4.9939999999999998</v>
      </c>
      <c r="H84">
        <v>2.7989999999999999</v>
      </c>
      <c r="I84">
        <v>21.692900000000002</v>
      </c>
      <c r="J84">
        <v>9.0340000000000007</v>
      </c>
      <c r="K84">
        <v>6.7222</v>
      </c>
      <c r="L84">
        <v>2.8460000000000001</v>
      </c>
      <c r="M84">
        <v>19.524000000000001</v>
      </c>
      <c r="N84">
        <v>3.2936999999999999</v>
      </c>
      <c r="O84">
        <v>2.0291999999999999</v>
      </c>
      <c r="P84">
        <v>3.7467000000000001</v>
      </c>
      <c r="Q84">
        <v>4.4436</v>
      </c>
      <c r="R84">
        <v>6.9314999999999998</v>
      </c>
      <c r="S84">
        <v>11.7424</v>
      </c>
      <c r="T84">
        <v>6.2093999999999996</v>
      </c>
      <c r="U84">
        <v>4.4813000000000001</v>
      </c>
      <c r="V84">
        <v>4.2081</v>
      </c>
      <c r="W84">
        <v>13.238200000000001</v>
      </c>
      <c r="X84">
        <v>38.026600000000002</v>
      </c>
      <c r="Y84">
        <v>2.8429000000000002</v>
      </c>
      <c r="Z84">
        <v>2.0674000000000001</v>
      </c>
      <c r="AA84">
        <v>12.450200000000001</v>
      </c>
      <c r="AB84">
        <v>27.812000000000001</v>
      </c>
      <c r="AC84">
        <v>5.41</v>
      </c>
      <c r="AD84">
        <v>3.1269999999999998</v>
      </c>
      <c r="AE84">
        <v>1.9370000000000001</v>
      </c>
      <c r="AF84">
        <v>2.5419999999999998</v>
      </c>
      <c r="AG84">
        <v>3.7496</v>
      </c>
      <c r="AI84">
        <f>A84/24.3048</f>
        <v>0.40196175241104637</v>
      </c>
      <c r="AJ84">
        <f>AVERAGE(B84:AG84)</f>
        <v>8.1603593750000005</v>
      </c>
    </row>
    <row r="85" spans="1:36" x14ac:dyDescent="0.2">
      <c r="A85">
        <v>9.8887</v>
      </c>
      <c r="B85">
        <v>5.9965999999999999</v>
      </c>
      <c r="C85">
        <v>5.4109999999999996</v>
      </c>
      <c r="D85">
        <v>8.3045000000000009</v>
      </c>
      <c r="E85">
        <v>6.4497</v>
      </c>
      <c r="F85">
        <v>9.4179999999999993</v>
      </c>
      <c r="G85">
        <v>4.6390000000000002</v>
      </c>
      <c r="H85">
        <v>3.3620000000000001</v>
      </c>
      <c r="I85">
        <v>17.737500000000001</v>
      </c>
      <c r="J85">
        <v>8.0749999999999993</v>
      </c>
      <c r="K85">
        <v>6.8773999999999997</v>
      </c>
      <c r="L85">
        <v>2.8519999999999999</v>
      </c>
      <c r="M85">
        <v>22.137</v>
      </c>
      <c r="N85">
        <v>3.5678999999999998</v>
      </c>
      <c r="O85">
        <v>2.1650999999999998</v>
      </c>
      <c r="P85">
        <v>3.496</v>
      </c>
      <c r="Q85">
        <v>4.8224</v>
      </c>
      <c r="R85">
        <v>7.8651</v>
      </c>
      <c r="S85">
        <v>11.923299999999999</v>
      </c>
      <c r="T85">
        <v>5.7267000000000001</v>
      </c>
      <c r="U85">
        <v>5.2599</v>
      </c>
      <c r="V85">
        <v>3.4912000000000001</v>
      </c>
      <c r="W85">
        <v>14.0922</v>
      </c>
      <c r="X85">
        <v>39.958399999999997</v>
      </c>
      <c r="Y85">
        <v>2.5133999999999999</v>
      </c>
      <c r="Z85">
        <v>2.3616000000000001</v>
      </c>
      <c r="AA85">
        <v>12.856999999999999</v>
      </c>
      <c r="AB85">
        <v>26.777999999999999</v>
      </c>
      <c r="AC85">
        <v>5.21</v>
      </c>
      <c r="AD85">
        <v>2.7210000000000001</v>
      </c>
      <c r="AE85">
        <v>2.4489999999999998</v>
      </c>
      <c r="AF85">
        <v>2.8639999999999999</v>
      </c>
      <c r="AG85">
        <v>3.5783999999999998</v>
      </c>
      <c r="AI85">
        <f>A85/24.3048</f>
        <v>0.40686201902504854</v>
      </c>
      <c r="AJ85">
        <f>AVERAGE(B85:AG85)</f>
        <v>8.280009374999997</v>
      </c>
    </row>
    <row r="86" spans="1:36" x14ac:dyDescent="0.2">
      <c r="A86">
        <v>10.007899999999999</v>
      </c>
      <c r="B86">
        <v>7.7598000000000003</v>
      </c>
      <c r="C86">
        <v>5.8901000000000003</v>
      </c>
      <c r="D86">
        <v>7.7507000000000001</v>
      </c>
      <c r="E86">
        <v>7.9142000000000001</v>
      </c>
      <c r="F86">
        <v>10.782</v>
      </c>
      <c r="G86">
        <v>5.1890000000000001</v>
      </c>
      <c r="H86">
        <v>3.5059999999999998</v>
      </c>
      <c r="I86">
        <v>14.29</v>
      </c>
      <c r="J86">
        <v>7.7779999999999996</v>
      </c>
      <c r="K86">
        <v>6.1265000000000001</v>
      </c>
      <c r="L86">
        <v>2.988</v>
      </c>
      <c r="M86">
        <v>23.818999999999999</v>
      </c>
      <c r="N86">
        <v>3.7309000000000001</v>
      </c>
      <c r="O86">
        <v>2.2000999999999999</v>
      </c>
      <c r="P86">
        <v>3.4167999999999998</v>
      </c>
      <c r="Q86">
        <v>4.7801</v>
      </c>
      <c r="R86">
        <v>7.7671000000000001</v>
      </c>
      <c r="S86">
        <v>12.9527</v>
      </c>
      <c r="T86">
        <v>5.6285999999999996</v>
      </c>
      <c r="U86">
        <v>4.9973999999999998</v>
      </c>
      <c r="V86">
        <v>3.8778999999999999</v>
      </c>
      <c r="W86">
        <v>16.579899999999999</v>
      </c>
      <c r="X86">
        <v>37.621000000000002</v>
      </c>
      <c r="Y86">
        <v>3.1480999999999999</v>
      </c>
      <c r="Z86">
        <v>2.8279000000000001</v>
      </c>
      <c r="AA86">
        <v>13.972799999999999</v>
      </c>
      <c r="AB86">
        <v>24.352</v>
      </c>
      <c r="AC86">
        <v>4.8330000000000002</v>
      </c>
      <c r="AD86">
        <v>2.2770000000000001</v>
      </c>
      <c r="AE86">
        <v>2.0910000000000002</v>
      </c>
      <c r="AF86">
        <v>3.3170000000000002</v>
      </c>
      <c r="AG86">
        <v>4.5418000000000003</v>
      </c>
      <c r="AI86">
        <f>A86/24.3048</f>
        <v>0.41176640005266446</v>
      </c>
      <c r="AJ86">
        <f>AVERAGE(B86:AG86)</f>
        <v>8.3970750000000027</v>
      </c>
    </row>
    <row r="87" spans="1:36" x14ac:dyDescent="0.2">
      <c r="A87">
        <v>10.127000000000001</v>
      </c>
      <c r="B87">
        <v>8.9776000000000007</v>
      </c>
      <c r="C87">
        <v>7.9744000000000002</v>
      </c>
      <c r="D87">
        <v>8.3707999999999991</v>
      </c>
      <c r="E87">
        <v>8.1556999999999995</v>
      </c>
      <c r="F87">
        <v>9.4269999999999996</v>
      </c>
      <c r="G87">
        <v>4.3719999999999999</v>
      </c>
      <c r="H87">
        <v>3</v>
      </c>
      <c r="I87">
        <v>11.8512</v>
      </c>
      <c r="J87">
        <v>7.4779999999999998</v>
      </c>
      <c r="K87">
        <v>5.4394</v>
      </c>
      <c r="L87">
        <v>3.6720000000000002</v>
      </c>
      <c r="M87">
        <v>23.486000000000001</v>
      </c>
      <c r="N87">
        <v>4.0796000000000001</v>
      </c>
      <c r="O87">
        <v>2.6341000000000001</v>
      </c>
      <c r="P87">
        <v>2.7669999999999999</v>
      </c>
      <c r="Q87">
        <v>4.71</v>
      </c>
      <c r="R87">
        <v>7.7887000000000004</v>
      </c>
      <c r="S87">
        <v>11.8163</v>
      </c>
      <c r="T87">
        <v>5.9794</v>
      </c>
      <c r="U87">
        <v>5.3240999999999996</v>
      </c>
      <c r="V87">
        <v>3.5386000000000002</v>
      </c>
      <c r="W87">
        <v>16.3246</v>
      </c>
      <c r="X87">
        <v>38.790300000000002</v>
      </c>
      <c r="Y87">
        <v>2.6644999999999999</v>
      </c>
      <c r="Z87">
        <v>3.1507000000000001</v>
      </c>
      <c r="AA87">
        <v>13.6683</v>
      </c>
      <c r="AB87">
        <v>21.361000000000001</v>
      </c>
      <c r="AC87">
        <v>4.8769999999999998</v>
      </c>
      <c r="AD87">
        <v>2.8860000000000001</v>
      </c>
      <c r="AE87">
        <v>2.4319999999999999</v>
      </c>
      <c r="AF87">
        <v>3.4889999999999999</v>
      </c>
      <c r="AG87">
        <v>4.5449000000000002</v>
      </c>
      <c r="AI87">
        <f>A87/24.3048</f>
        <v>0.41666666666666669</v>
      </c>
      <c r="AJ87">
        <f>AVERAGE(B87:AG87)</f>
        <v>8.2821937499999976</v>
      </c>
    </row>
    <row r="88" spans="1:36" x14ac:dyDescent="0.2">
      <c r="A88">
        <v>10.2462</v>
      </c>
      <c r="B88">
        <v>8.7181999999999995</v>
      </c>
      <c r="C88">
        <v>8.8835999999999995</v>
      </c>
      <c r="D88">
        <v>8.2393000000000001</v>
      </c>
      <c r="E88">
        <v>8.8224</v>
      </c>
      <c r="F88">
        <v>8.7089999999999996</v>
      </c>
      <c r="G88">
        <v>4.3959999999999999</v>
      </c>
      <c r="H88">
        <v>2.9449999999999998</v>
      </c>
      <c r="I88">
        <v>12.5952</v>
      </c>
      <c r="J88">
        <v>7.05</v>
      </c>
      <c r="K88">
        <v>6.0753000000000004</v>
      </c>
      <c r="L88">
        <v>3.411</v>
      </c>
      <c r="M88">
        <v>29.106999999999999</v>
      </c>
      <c r="N88">
        <v>4.4143999999999997</v>
      </c>
      <c r="O88">
        <v>1.9956</v>
      </c>
      <c r="P88">
        <v>2.9670999999999998</v>
      </c>
      <c r="Q88">
        <v>5.4505999999999997</v>
      </c>
      <c r="R88">
        <v>7.9617000000000004</v>
      </c>
      <c r="S88">
        <v>11.161899999999999</v>
      </c>
      <c r="T88">
        <v>6.2759999999999998</v>
      </c>
      <c r="U88">
        <v>5.2401</v>
      </c>
      <c r="V88">
        <v>3.6374</v>
      </c>
      <c r="W88">
        <v>15.607200000000001</v>
      </c>
      <c r="X88">
        <v>39.493000000000002</v>
      </c>
      <c r="Y88">
        <v>2.9672999999999998</v>
      </c>
      <c r="Z88">
        <v>2.6194000000000002</v>
      </c>
      <c r="AA88">
        <v>13.1409</v>
      </c>
      <c r="AB88">
        <v>22.638999999999999</v>
      </c>
      <c r="AC88">
        <v>4.9619999999999997</v>
      </c>
      <c r="AD88">
        <v>2.0459999999999998</v>
      </c>
      <c r="AE88">
        <v>1.794</v>
      </c>
      <c r="AF88">
        <v>2.84</v>
      </c>
      <c r="AG88">
        <v>4.3998999999999997</v>
      </c>
      <c r="AI88">
        <f>A88/24.3048</f>
        <v>0.42157104769428261</v>
      </c>
      <c r="AJ88">
        <f>AVERAGE(B88:AG88)</f>
        <v>8.4551718749999996</v>
      </c>
    </row>
    <row r="89" spans="1:36" x14ac:dyDescent="0.2">
      <c r="A89">
        <v>10.3653</v>
      </c>
      <c r="B89">
        <v>7.9122000000000003</v>
      </c>
      <c r="C89">
        <v>8.5724</v>
      </c>
      <c r="D89">
        <v>7.6017000000000001</v>
      </c>
      <c r="E89">
        <v>8.9609000000000005</v>
      </c>
      <c r="F89">
        <v>7.8360000000000003</v>
      </c>
      <c r="G89">
        <v>5.2119999999999997</v>
      </c>
      <c r="H89">
        <v>3.194</v>
      </c>
      <c r="I89">
        <v>12.055</v>
      </c>
      <c r="J89">
        <v>7.8330000000000002</v>
      </c>
      <c r="K89">
        <v>5.7473999999999998</v>
      </c>
      <c r="L89">
        <v>2.992</v>
      </c>
      <c r="M89">
        <v>30.515000000000001</v>
      </c>
      <c r="N89">
        <v>4.2443</v>
      </c>
      <c r="O89">
        <v>1.9259999999999999</v>
      </c>
      <c r="P89">
        <v>3.7284999999999999</v>
      </c>
      <c r="Q89">
        <v>3.8347000000000002</v>
      </c>
      <c r="R89">
        <v>7.7319000000000004</v>
      </c>
      <c r="S89">
        <v>11.963100000000001</v>
      </c>
      <c r="T89">
        <v>7.5396999999999998</v>
      </c>
      <c r="U89">
        <v>6.2481999999999998</v>
      </c>
      <c r="V89">
        <v>4.1043000000000003</v>
      </c>
      <c r="W89">
        <v>17.907599999999999</v>
      </c>
      <c r="X89">
        <v>35.501800000000003</v>
      </c>
      <c r="Y89">
        <v>3.0059</v>
      </c>
      <c r="Z89">
        <v>2.8231000000000002</v>
      </c>
      <c r="AA89">
        <v>12.810600000000001</v>
      </c>
      <c r="AB89">
        <v>20.39</v>
      </c>
      <c r="AC89">
        <v>4.3609999999999998</v>
      </c>
      <c r="AD89">
        <v>2.6469999999999998</v>
      </c>
      <c r="AE89">
        <v>2.1030000000000002</v>
      </c>
      <c r="AF89">
        <v>2.7189999999999999</v>
      </c>
      <c r="AG89">
        <v>3.6276999999999999</v>
      </c>
      <c r="AI89">
        <f>A89/24.3048</f>
        <v>0.42647131430828478</v>
      </c>
      <c r="AJ89">
        <f>AVERAGE(B89:AG89)</f>
        <v>8.36403125</v>
      </c>
    </row>
    <row r="90" spans="1:36" x14ac:dyDescent="0.2">
      <c r="A90">
        <v>10.484400000000001</v>
      </c>
      <c r="B90">
        <v>8.6102000000000007</v>
      </c>
      <c r="C90">
        <v>9.8737999999999992</v>
      </c>
      <c r="D90">
        <v>9.6826000000000008</v>
      </c>
      <c r="E90">
        <v>10.635400000000001</v>
      </c>
      <c r="F90">
        <v>7.7270000000000003</v>
      </c>
      <c r="G90">
        <v>5.8319999999999999</v>
      </c>
      <c r="H90">
        <v>3.2869999999999999</v>
      </c>
      <c r="I90">
        <v>11.8607</v>
      </c>
      <c r="J90">
        <v>9.6300000000000008</v>
      </c>
      <c r="K90">
        <v>5.2877999999999998</v>
      </c>
      <c r="L90">
        <v>3.0339999999999998</v>
      </c>
      <c r="M90">
        <v>33.668999999999997</v>
      </c>
      <c r="N90">
        <v>4.1904000000000003</v>
      </c>
      <c r="O90">
        <v>2.2917000000000001</v>
      </c>
      <c r="P90">
        <v>3.6261999999999999</v>
      </c>
      <c r="Q90">
        <v>4.1925999999999997</v>
      </c>
      <c r="R90">
        <v>8.5259</v>
      </c>
      <c r="S90">
        <v>11.7</v>
      </c>
      <c r="T90">
        <v>9.2644000000000002</v>
      </c>
      <c r="U90">
        <v>6.6858000000000004</v>
      </c>
      <c r="V90">
        <v>3.9142000000000001</v>
      </c>
      <c r="W90">
        <v>17.7319</v>
      </c>
      <c r="X90">
        <v>31.026499999999999</v>
      </c>
      <c r="Y90">
        <v>2.8744000000000001</v>
      </c>
      <c r="Z90">
        <v>2.4218999999999999</v>
      </c>
      <c r="AA90">
        <v>13.189399999999999</v>
      </c>
      <c r="AB90">
        <v>19.434000000000001</v>
      </c>
      <c r="AC90">
        <v>4.859</v>
      </c>
      <c r="AD90">
        <v>2.532</v>
      </c>
      <c r="AE90">
        <v>2.1349999999999998</v>
      </c>
      <c r="AF90">
        <v>2.8580000000000001</v>
      </c>
      <c r="AG90">
        <v>3.9714999999999998</v>
      </c>
      <c r="AI90">
        <f>A90/24.3048</f>
        <v>0.431371580922287</v>
      </c>
      <c r="AJ90">
        <f>AVERAGE(B90:AG90)</f>
        <v>8.6423218749999986</v>
      </c>
    </row>
    <row r="91" spans="1:36" x14ac:dyDescent="0.2">
      <c r="A91">
        <v>10.6036</v>
      </c>
      <c r="B91">
        <v>10.7508</v>
      </c>
      <c r="C91">
        <v>11.5235</v>
      </c>
      <c r="D91">
        <v>10.1973</v>
      </c>
      <c r="E91">
        <v>9.6204000000000001</v>
      </c>
      <c r="F91">
        <v>8.3409999999999993</v>
      </c>
      <c r="G91">
        <v>5.2009999999999996</v>
      </c>
      <c r="H91">
        <v>3.5760000000000001</v>
      </c>
      <c r="I91">
        <v>14.7121</v>
      </c>
      <c r="J91">
        <v>11.804</v>
      </c>
      <c r="K91">
        <v>6.0918999999999999</v>
      </c>
      <c r="L91">
        <v>3.4350000000000001</v>
      </c>
      <c r="M91">
        <v>37.284999999999997</v>
      </c>
      <c r="N91">
        <v>3.5081000000000002</v>
      </c>
      <c r="O91">
        <v>1.8359000000000001</v>
      </c>
      <c r="P91">
        <v>2.8220000000000001</v>
      </c>
      <c r="Q91">
        <v>5.6463999999999999</v>
      </c>
      <c r="R91">
        <v>8.7327999999999992</v>
      </c>
      <c r="S91">
        <v>14.5763</v>
      </c>
      <c r="T91">
        <v>10.3483</v>
      </c>
      <c r="U91">
        <v>7.0240999999999998</v>
      </c>
      <c r="V91">
        <v>3.7519999999999998</v>
      </c>
      <c r="W91">
        <v>17.885400000000001</v>
      </c>
      <c r="X91">
        <v>25.980499999999999</v>
      </c>
      <c r="Y91">
        <v>2.8835999999999999</v>
      </c>
      <c r="Z91">
        <v>2.5236999999999998</v>
      </c>
      <c r="AA91">
        <v>10.6114</v>
      </c>
      <c r="AB91">
        <v>19.311</v>
      </c>
      <c r="AC91">
        <v>4.6639999999999997</v>
      </c>
      <c r="AD91">
        <v>2.94</v>
      </c>
      <c r="AE91">
        <v>3.0190000000000001</v>
      </c>
      <c r="AF91">
        <v>2.74</v>
      </c>
      <c r="AG91">
        <v>3.3852000000000002</v>
      </c>
      <c r="AI91">
        <f>A91/24.3048</f>
        <v>0.43627596194990292</v>
      </c>
      <c r="AJ91">
        <f>AVERAGE(B91:AG91)</f>
        <v>8.9602406250000008</v>
      </c>
    </row>
    <row r="92" spans="1:36" x14ac:dyDescent="0.2">
      <c r="A92">
        <v>10.7227</v>
      </c>
      <c r="B92">
        <v>12.875400000000001</v>
      </c>
      <c r="C92">
        <v>14.1358</v>
      </c>
      <c r="D92">
        <v>11.0501</v>
      </c>
      <c r="E92">
        <v>12.334</v>
      </c>
      <c r="F92">
        <v>9.4730000000000008</v>
      </c>
      <c r="G92">
        <v>5.9470000000000001</v>
      </c>
      <c r="H92">
        <v>3.8210000000000002</v>
      </c>
      <c r="I92">
        <v>18.353000000000002</v>
      </c>
      <c r="J92">
        <v>11.637</v>
      </c>
      <c r="K92">
        <v>5.1585000000000001</v>
      </c>
      <c r="L92">
        <v>4.0430000000000001</v>
      </c>
      <c r="M92">
        <v>38.093000000000004</v>
      </c>
      <c r="N92">
        <v>3.6206999999999998</v>
      </c>
      <c r="O92">
        <v>2.0583</v>
      </c>
      <c r="P92">
        <v>2.7616999999999998</v>
      </c>
      <c r="Q92">
        <v>4.8319999999999999</v>
      </c>
      <c r="R92">
        <v>9.4077000000000002</v>
      </c>
      <c r="S92">
        <v>14.1995</v>
      </c>
      <c r="T92">
        <v>11.1394</v>
      </c>
      <c r="U92">
        <v>6.8559000000000001</v>
      </c>
      <c r="V92">
        <v>3.9222999999999999</v>
      </c>
      <c r="W92">
        <v>19.5397</v>
      </c>
      <c r="X92">
        <v>19.7456</v>
      </c>
      <c r="Y92">
        <v>3.4159999999999999</v>
      </c>
      <c r="Z92">
        <v>2.6709999999999998</v>
      </c>
      <c r="AA92">
        <v>9.0708000000000002</v>
      </c>
      <c r="AB92">
        <v>17.934000000000001</v>
      </c>
      <c r="AC92">
        <v>4.7839999999999998</v>
      </c>
      <c r="AD92">
        <v>2.58</v>
      </c>
      <c r="AE92">
        <v>2.5019999999999998</v>
      </c>
      <c r="AF92">
        <v>2.456</v>
      </c>
      <c r="AG92">
        <v>3.6528999999999998</v>
      </c>
      <c r="AI92">
        <f>A92/24.3048</f>
        <v>0.44117622856390504</v>
      </c>
      <c r="AJ92">
        <f>AVERAGE(B92:AG92)</f>
        <v>9.189696875000001</v>
      </c>
    </row>
    <row r="93" spans="1:36" x14ac:dyDescent="0.2">
      <c r="A93">
        <v>10.841900000000001</v>
      </c>
      <c r="B93">
        <v>14.6317</v>
      </c>
      <c r="C93">
        <v>15.581</v>
      </c>
      <c r="D93">
        <v>11.6341</v>
      </c>
      <c r="E93">
        <v>12.8451</v>
      </c>
      <c r="F93">
        <v>10.115</v>
      </c>
      <c r="G93">
        <v>6.2430000000000003</v>
      </c>
      <c r="H93">
        <v>4.0519999999999996</v>
      </c>
      <c r="I93">
        <v>21.463899999999999</v>
      </c>
      <c r="J93">
        <v>11.015000000000001</v>
      </c>
      <c r="K93">
        <v>5.18</v>
      </c>
      <c r="L93">
        <v>4.17</v>
      </c>
      <c r="M93">
        <v>38.752000000000002</v>
      </c>
      <c r="N93">
        <v>4.8941999999999997</v>
      </c>
      <c r="O93">
        <v>2.2448999999999999</v>
      </c>
      <c r="P93">
        <v>3.1078000000000001</v>
      </c>
      <c r="Q93">
        <v>4.7340999999999998</v>
      </c>
      <c r="R93">
        <v>11.4718</v>
      </c>
      <c r="S93">
        <v>14.177</v>
      </c>
      <c r="T93">
        <v>13.2453</v>
      </c>
      <c r="U93">
        <v>5.7077999999999998</v>
      </c>
      <c r="V93">
        <v>5.3189000000000002</v>
      </c>
      <c r="W93">
        <v>18.264299999999999</v>
      </c>
      <c r="X93">
        <v>17.4922</v>
      </c>
      <c r="Y93">
        <v>3.0390000000000001</v>
      </c>
      <c r="Z93">
        <v>2.5329999999999999</v>
      </c>
      <c r="AA93">
        <v>7.8006000000000002</v>
      </c>
      <c r="AB93">
        <v>15.194000000000001</v>
      </c>
      <c r="AC93">
        <v>4.6500000000000004</v>
      </c>
      <c r="AD93">
        <v>2.6509999999999998</v>
      </c>
      <c r="AE93">
        <v>2.355</v>
      </c>
      <c r="AF93">
        <v>2.93</v>
      </c>
      <c r="AG93">
        <v>3.8954</v>
      </c>
      <c r="AI93">
        <f>A93/24.3048</f>
        <v>0.44608060959152107</v>
      </c>
      <c r="AJ93">
        <f>AVERAGE(B93:AG93)</f>
        <v>9.4184093750000013</v>
      </c>
    </row>
    <row r="94" spans="1:36" x14ac:dyDescent="0.2">
      <c r="A94">
        <v>10.961</v>
      </c>
      <c r="B94">
        <v>15.0754</v>
      </c>
      <c r="C94">
        <v>18.559200000000001</v>
      </c>
      <c r="D94">
        <v>12.1907</v>
      </c>
      <c r="E94">
        <v>13.8028</v>
      </c>
      <c r="F94">
        <v>9.8490000000000002</v>
      </c>
      <c r="G94">
        <v>5.7560000000000002</v>
      </c>
      <c r="H94">
        <v>4.2519999999999998</v>
      </c>
      <c r="I94">
        <v>25.536000000000001</v>
      </c>
      <c r="J94">
        <v>10.755000000000001</v>
      </c>
      <c r="K94">
        <v>5.3422000000000001</v>
      </c>
      <c r="L94">
        <v>3.1880000000000002</v>
      </c>
      <c r="M94">
        <v>34.042000000000002</v>
      </c>
      <c r="N94">
        <v>4.5232000000000001</v>
      </c>
      <c r="O94">
        <v>2.3946999999999998</v>
      </c>
      <c r="P94">
        <v>3.6166999999999998</v>
      </c>
      <c r="Q94">
        <v>4.6044</v>
      </c>
      <c r="R94">
        <v>11.417899999999999</v>
      </c>
      <c r="S94">
        <v>15.041600000000001</v>
      </c>
      <c r="T94">
        <v>15.783799999999999</v>
      </c>
      <c r="U94">
        <v>5.2220000000000004</v>
      </c>
      <c r="V94">
        <v>4.9367999999999999</v>
      </c>
      <c r="W94">
        <v>16.915700000000001</v>
      </c>
      <c r="X94">
        <v>15.631399999999999</v>
      </c>
      <c r="Y94">
        <v>3.1141999999999999</v>
      </c>
      <c r="Z94">
        <v>2.5525000000000002</v>
      </c>
      <c r="AA94">
        <v>7.7180999999999997</v>
      </c>
      <c r="AB94">
        <v>13.255000000000001</v>
      </c>
      <c r="AC94">
        <v>4.3239999999999998</v>
      </c>
      <c r="AD94">
        <v>3.38</v>
      </c>
      <c r="AE94">
        <v>2.8319999999999999</v>
      </c>
      <c r="AF94">
        <v>2.4590000000000001</v>
      </c>
      <c r="AG94">
        <v>3.3359999999999999</v>
      </c>
      <c r="AI94">
        <f>A94/24.3048</f>
        <v>0.45098087620552318</v>
      </c>
      <c r="AJ94">
        <f>AVERAGE(B94:AG94)</f>
        <v>9.4189781249999989</v>
      </c>
    </row>
    <row r="95" spans="1:36" x14ac:dyDescent="0.2">
      <c r="A95">
        <v>11.0801</v>
      </c>
      <c r="B95">
        <v>12.9817</v>
      </c>
      <c r="C95">
        <v>19.014900000000001</v>
      </c>
      <c r="D95">
        <v>13.6066</v>
      </c>
      <c r="E95">
        <v>14.2957</v>
      </c>
      <c r="F95">
        <v>13.881</v>
      </c>
      <c r="G95">
        <v>5.5519999999999996</v>
      </c>
      <c r="H95">
        <v>3.9180000000000001</v>
      </c>
      <c r="I95">
        <v>27.054500000000001</v>
      </c>
      <c r="J95">
        <v>11.77</v>
      </c>
      <c r="K95">
        <v>4.9180999999999999</v>
      </c>
      <c r="L95">
        <v>3.0680000000000001</v>
      </c>
      <c r="M95">
        <v>30.027000000000001</v>
      </c>
      <c r="N95">
        <v>4.7759999999999998</v>
      </c>
      <c r="O95">
        <v>2.5341</v>
      </c>
      <c r="P95">
        <v>3.4824000000000002</v>
      </c>
      <c r="Q95">
        <v>4.077</v>
      </c>
      <c r="R95">
        <v>11.815099999999999</v>
      </c>
      <c r="S95">
        <v>17.775700000000001</v>
      </c>
      <c r="T95">
        <v>16.768799999999999</v>
      </c>
      <c r="U95">
        <v>5.4779999999999998</v>
      </c>
      <c r="V95">
        <v>4.1234999999999999</v>
      </c>
      <c r="W95">
        <v>15.16</v>
      </c>
      <c r="X95">
        <v>14.325699999999999</v>
      </c>
      <c r="Y95">
        <v>3.2229000000000001</v>
      </c>
      <c r="Z95">
        <v>2.7810999999999999</v>
      </c>
      <c r="AA95">
        <v>7.18</v>
      </c>
      <c r="AB95">
        <v>12.715999999999999</v>
      </c>
      <c r="AC95">
        <v>4.0209999999999999</v>
      </c>
      <c r="AD95">
        <v>3.8410000000000002</v>
      </c>
      <c r="AE95">
        <v>2.839</v>
      </c>
      <c r="AF95">
        <v>2.74</v>
      </c>
      <c r="AG95">
        <v>3.8418000000000001</v>
      </c>
      <c r="AI95">
        <f>A95/24.3048</f>
        <v>0.45588114281952535</v>
      </c>
      <c r="AJ95">
        <f>AVERAGE(B95:AG95)</f>
        <v>9.4870812499999992</v>
      </c>
    </row>
    <row r="96" spans="1:36" x14ac:dyDescent="0.2">
      <c r="A96">
        <v>11.199299999999999</v>
      </c>
      <c r="B96">
        <v>12.221500000000001</v>
      </c>
      <c r="C96">
        <v>19.6904</v>
      </c>
      <c r="D96">
        <v>13.668799999999999</v>
      </c>
      <c r="E96">
        <v>13.876300000000001</v>
      </c>
      <c r="F96">
        <v>16.012</v>
      </c>
      <c r="G96">
        <v>5.6719999999999997</v>
      </c>
      <c r="H96">
        <v>3.581</v>
      </c>
      <c r="I96">
        <v>31.796800000000001</v>
      </c>
      <c r="J96">
        <v>9.843</v>
      </c>
      <c r="K96">
        <v>4.6013999999999999</v>
      </c>
      <c r="L96">
        <v>3.992</v>
      </c>
      <c r="M96">
        <v>27.405999999999999</v>
      </c>
      <c r="N96">
        <v>4.1906999999999996</v>
      </c>
      <c r="O96">
        <v>2.4773999999999998</v>
      </c>
      <c r="P96">
        <v>4.0068999999999999</v>
      </c>
      <c r="Q96">
        <v>4.1897000000000002</v>
      </c>
      <c r="R96">
        <v>14.0473</v>
      </c>
      <c r="S96">
        <v>18.584099999999999</v>
      </c>
      <c r="T96">
        <v>16.6739</v>
      </c>
      <c r="U96">
        <v>5.6458000000000004</v>
      </c>
      <c r="V96">
        <v>4.6753999999999998</v>
      </c>
      <c r="W96">
        <v>13.8498</v>
      </c>
      <c r="X96">
        <v>12.101599999999999</v>
      </c>
      <c r="Y96">
        <v>3.3408000000000002</v>
      </c>
      <c r="Z96">
        <v>2.4485999999999999</v>
      </c>
      <c r="AA96">
        <v>6.5753000000000004</v>
      </c>
      <c r="AB96">
        <v>13.282999999999999</v>
      </c>
      <c r="AC96">
        <v>4.6449999999999996</v>
      </c>
      <c r="AD96">
        <v>2.835</v>
      </c>
      <c r="AE96">
        <v>2.5640000000000001</v>
      </c>
      <c r="AF96">
        <v>2.5950000000000002</v>
      </c>
      <c r="AG96">
        <v>3.6855000000000002</v>
      </c>
      <c r="AI96">
        <f>A96/24.3048</f>
        <v>0.46078552384714128</v>
      </c>
      <c r="AJ96">
        <f>AVERAGE(B96:AG96)</f>
        <v>9.5242500000000003</v>
      </c>
    </row>
    <row r="97" spans="1:36" x14ac:dyDescent="0.2">
      <c r="A97">
        <v>11.3184</v>
      </c>
      <c r="B97">
        <v>10.6058</v>
      </c>
      <c r="C97">
        <v>20.832599999999999</v>
      </c>
      <c r="D97">
        <v>14.976699999999999</v>
      </c>
      <c r="E97">
        <v>13.567600000000001</v>
      </c>
      <c r="F97">
        <v>14.999000000000001</v>
      </c>
      <c r="G97">
        <v>7.42</v>
      </c>
      <c r="H97">
        <v>3.508</v>
      </c>
      <c r="I97">
        <v>38.609900000000003</v>
      </c>
      <c r="J97">
        <v>7.798</v>
      </c>
      <c r="K97">
        <v>4.4058999999999999</v>
      </c>
      <c r="L97">
        <v>4.4400000000000004</v>
      </c>
      <c r="M97">
        <v>24.280999999999999</v>
      </c>
      <c r="N97">
        <v>5.5792999999999999</v>
      </c>
      <c r="O97">
        <v>2.831</v>
      </c>
      <c r="P97">
        <v>4.4873000000000003</v>
      </c>
      <c r="Q97">
        <v>4.9481000000000002</v>
      </c>
      <c r="R97">
        <v>15.014099999999999</v>
      </c>
      <c r="S97">
        <v>17.6661</v>
      </c>
      <c r="T97">
        <v>20.193999999999999</v>
      </c>
      <c r="U97">
        <v>6.2199</v>
      </c>
      <c r="V97">
        <v>4.1750999999999996</v>
      </c>
      <c r="W97">
        <v>12.883800000000001</v>
      </c>
      <c r="X97">
        <v>12.2721</v>
      </c>
      <c r="Y97">
        <v>3.6322000000000001</v>
      </c>
      <c r="Z97">
        <v>2.1217999999999999</v>
      </c>
      <c r="AA97">
        <v>5.6383000000000001</v>
      </c>
      <c r="AB97">
        <v>11.289</v>
      </c>
      <c r="AC97">
        <v>4.6749999999999998</v>
      </c>
      <c r="AD97">
        <v>2.8620000000000001</v>
      </c>
      <c r="AE97">
        <v>2.6760000000000002</v>
      </c>
      <c r="AF97">
        <v>3.56</v>
      </c>
      <c r="AG97">
        <v>4.0118</v>
      </c>
      <c r="AI97">
        <f>A97/24.3048</f>
        <v>0.4656857904611435</v>
      </c>
      <c r="AJ97">
        <f>AVERAGE(B97:AG97)</f>
        <v>9.7556687500000017</v>
      </c>
    </row>
    <row r="98" spans="1:36" x14ac:dyDescent="0.2">
      <c r="A98">
        <v>11.4376</v>
      </c>
      <c r="B98">
        <v>7.8041999999999998</v>
      </c>
      <c r="C98">
        <v>23.3889</v>
      </c>
      <c r="D98">
        <v>18.302900000000001</v>
      </c>
      <c r="E98">
        <v>14.6616</v>
      </c>
      <c r="F98">
        <v>16.077999999999999</v>
      </c>
      <c r="G98">
        <v>6.4359999999999999</v>
      </c>
      <c r="H98">
        <v>4.1020000000000003</v>
      </c>
      <c r="I98">
        <v>36.891399999999997</v>
      </c>
      <c r="J98">
        <v>8.7040000000000006</v>
      </c>
      <c r="K98">
        <v>3.9868000000000001</v>
      </c>
      <c r="L98">
        <v>3.7589999999999999</v>
      </c>
      <c r="M98">
        <v>20.064</v>
      </c>
      <c r="N98">
        <v>5.1059999999999999</v>
      </c>
      <c r="O98">
        <v>2.2989999999999999</v>
      </c>
      <c r="P98">
        <v>3.6688000000000001</v>
      </c>
      <c r="Q98">
        <v>3.9659</v>
      </c>
      <c r="R98">
        <v>13.155200000000001</v>
      </c>
      <c r="S98">
        <v>17.534300000000002</v>
      </c>
      <c r="T98">
        <v>21.854399999999998</v>
      </c>
      <c r="U98">
        <v>5.9057000000000004</v>
      </c>
      <c r="V98">
        <v>5.3940000000000001</v>
      </c>
      <c r="W98">
        <v>11.707000000000001</v>
      </c>
      <c r="X98">
        <v>11.999000000000001</v>
      </c>
      <c r="Y98">
        <v>2.6406000000000001</v>
      </c>
      <c r="Z98">
        <v>2.4441999999999999</v>
      </c>
      <c r="AA98">
        <v>6.2518000000000002</v>
      </c>
      <c r="AB98">
        <v>11.654</v>
      </c>
      <c r="AC98">
        <v>3.9369999999999998</v>
      </c>
      <c r="AD98">
        <v>2.7930000000000001</v>
      </c>
      <c r="AE98">
        <v>2.4159999999999999</v>
      </c>
      <c r="AF98">
        <v>3.246</v>
      </c>
      <c r="AG98">
        <v>4.4558</v>
      </c>
      <c r="AI98">
        <f>A98/24.3048</f>
        <v>0.47059017148875942</v>
      </c>
      <c r="AJ98">
        <f>AVERAGE(B98:AG98)</f>
        <v>9.5814531250000012</v>
      </c>
    </row>
    <row r="99" spans="1:36" x14ac:dyDescent="0.2">
      <c r="A99">
        <v>11.556699999999999</v>
      </c>
      <c r="B99">
        <v>7.7404000000000002</v>
      </c>
      <c r="C99">
        <v>27.179099999999998</v>
      </c>
      <c r="D99">
        <v>16.351099999999999</v>
      </c>
      <c r="E99">
        <v>14.141999999999999</v>
      </c>
      <c r="F99">
        <v>15.907</v>
      </c>
      <c r="G99">
        <v>5.5819999999999999</v>
      </c>
      <c r="H99">
        <v>4.6100000000000003</v>
      </c>
      <c r="I99">
        <v>35.756700000000002</v>
      </c>
      <c r="J99">
        <v>8.2720000000000002</v>
      </c>
      <c r="K99">
        <v>4.7121000000000004</v>
      </c>
      <c r="L99">
        <v>3.8889999999999998</v>
      </c>
      <c r="M99">
        <v>17.838000000000001</v>
      </c>
      <c r="N99">
        <v>5.9245999999999999</v>
      </c>
      <c r="O99">
        <v>2.1960000000000002</v>
      </c>
      <c r="P99">
        <v>3.8513999999999999</v>
      </c>
      <c r="Q99">
        <v>5.9909999999999997</v>
      </c>
      <c r="R99">
        <v>14.7075</v>
      </c>
      <c r="S99">
        <v>19.7544</v>
      </c>
      <c r="T99">
        <v>21.596599999999999</v>
      </c>
      <c r="U99">
        <v>5.7420999999999998</v>
      </c>
      <c r="V99">
        <v>5.2990000000000004</v>
      </c>
      <c r="W99">
        <v>9.3207000000000004</v>
      </c>
      <c r="X99">
        <v>12.0464</v>
      </c>
      <c r="Y99">
        <v>3.0985999999999998</v>
      </c>
      <c r="Z99">
        <v>2.4611000000000001</v>
      </c>
      <c r="AA99">
        <v>6.0673000000000004</v>
      </c>
      <c r="AB99">
        <v>12.571999999999999</v>
      </c>
      <c r="AC99">
        <v>4.1070000000000002</v>
      </c>
      <c r="AD99">
        <v>3.4060000000000001</v>
      </c>
      <c r="AE99">
        <v>2.8260000000000001</v>
      </c>
      <c r="AF99">
        <v>3.2909999999999999</v>
      </c>
      <c r="AG99">
        <v>4.6302000000000003</v>
      </c>
      <c r="AI99">
        <f>A99/24.3048</f>
        <v>0.47549043810276154</v>
      </c>
      <c r="AJ99">
        <f>AVERAGE(B99:AG99)</f>
        <v>9.7146343749999993</v>
      </c>
    </row>
    <row r="100" spans="1:36" x14ac:dyDescent="0.2">
      <c r="A100">
        <v>11.675800000000001</v>
      </c>
      <c r="B100">
        <v>5.6017000000000001</v>
      </c>
      <c r="C100">
        <v>31.7287</v>
      </c>
      <c r="D100">
        <v>17.738700000000001</v>
      </c>
      <c r="E100">
        <v>15.894600000000001</v>
      </c>
      <c r="F100">
        <v>15.917</v>
      </c>
      <c r="G100">
        <v>4.718</v>
      </c>
      <c r="H100">
        <v>4.5629999999999997</v>
      </c>
      <c r="I100">
        <v>36.8964</v>
      </c>
      <c r="J100">
        <v>8.3529999999999998</v>
      </c>
      <c r="K100">
        <v>4.8887999999999998</v>
      </c>
      <c r="L100">
        <v>4.2009999999999996</v>
      </c>
      <c r="M100">
        <v>15.38</v>
      </c>
      <c r="N100">
        <v>6.8164999999999996</v>
      </c>
      <c r="O100">
        <v>2.7610000000000001</v>
      </c>
      <c r="P100">
        <v>4.5153999999999996</v>
      </c>
      <c r="Q100">
        <v>6.1585000000000001</v>
      </c>
      <c r="R100">
        <v>13.539</v>
      </c>
      <c r="S100">
        <v>21.311299999999999</v>
      </c>
      <c r="T100">
        <v>24.0791</v>
      </c>
      <c r="U100">
        <v>5.4164000000000003</v>
      </c>
      <c r="V100">
        <v>4.6565000000000003</v>
      </c>
      <c r="W100">
        <v>7.6642000000000001</v>
      </c>
      <c r="X100">
        <v>11.8566</v>
      </c>
      <c r="Y100">
        <v>3.3753000000000002</v>
      </c>
      <c r="Z100">
        <v>2.9156</v>
      </c>
      <c r="AA100">
        <v>5.8156999999999996</v>
      </c>
      <c r="AB100">
        <v>9.6129999999999995</v>
      </c>
      <c r="AC100">
        <v>4.8410000000000002</v>
      </c>
      <c r="AD100">
        <v>2.6259999999999999</v>
      </c>
      <c r="AE100">
        <v>2.6579999999999999</v>
      </c>
      <c r="AF100">
        <v>2.67</v>
      </c>
      <c r="AG100">
        <v>4.2638999999999996</v>
      </c>
      <c r="AI100">
        <f>A100/24.3048</f>
        <v>0.48039070471676376</v>
      </c>
      <c r="AJ100">
        <f>AVERAGE(B100:AG100)</f>
        <v>9.7948093749999998</v>
      </c>
    </row>
    <row r="101" spans="1:36" x14ac:dyDescent="0.2">
      <c r="A101">
        <v>11.795</v>
      </c>
      <c r="B101">
        <v>5.7240000000000002</v>
      </c>
      <c r="C101">
        <v>35.786499999999997</v>
      </c>
      <c r="D101">
        <v>21.216100000000001</v>
      </c>
      <c r="E101">
        <v>15.210699999999999</v>
      </c>
      <c r="F101">
        <v>14.952</v>
      </c>
      <c r="G101">
        <v>5.5789999999999997</v>
      </c>
      <c r="H101">
        <v>4.694</v>
      </c>
      <c r="I101">
        <v>38.581400000000002</v>
      </c>
      <c r="J101">
        <v>8.9610000000000003</v>
      </c>
      <c r="K101">
        <v>4.0758000000000001</v>
      </c>
      <c r="L101">
        <v>5.3769999999999998</v>
      </c>
      <c r="M101">
        <v>13.305999999999999</v>
      </c>
      <c r="N101">
        <v>6.1795</v>
      </c>
      <c r="O101">
        <v>2.6078000000000001</v>
      </c>
      <c r="P101">
        <v>4.2614999999999998</v>
      </c>
      <c r="Q101">
        <v>5.7380000000000004</v>
      </c>
      <c r="R101">
        <v>12.2392</v>
      </c>
      <c r="S101">
        <v>19.122399999999999</v>
      </c>
      <c r="T101">
        <v>22.591000000000001</v>
      </c>
      <c r="U101">
        <v>6.0564</v>
      </c>
      <c r="V101">
        <v>5.3587999999999996</v>
      </c>
      <c r="W101">
        <v>7.5381999999999998</v>
      </c>
      <c r="X101">
        <v>11.598599999999999</v>
      </c>
      <c r="Y101">
        <v>2.5798000000000001</v>
      </c>
      <c r="Z101">
        <v>2.351</v>
      </c>
      <c r="AA101">
        <v>5.6174999999999997</v>
      </c>
      <c r="AB101">
        <v>10.987</v>
      </c>
      <c r="AC101">
        <v>5.282</v>
      </c>
      <c r="AD101">
        <v>2.706</v>
      </c>
      <c r="AE101">
        <v>3.3149999999999999</v>
      </c>
      <c r="AF101">
        <v>2.86</v>
      </c>
      <c r="AG101">
        <v>5.0655000000000001</v>
      </c>
      <c r="AI101">
        <f>A101/24.3048</f>
        <v>0.48529508574437968</v>
      </c>
      <c r="AJ101">
        <f>AVERAGE(B101:AG101)</f>
        <v>9.9224593750000007</v>
      </c>
    </row>
    <row r="102" spans="1:36" x14ac:dyDescent="0.2">
      <c r="A102">
        <v>11.914099999999999</v>
      </c>
      <c r="B102">
        <v>6.3728999999999996</v>
      </c>
      <c r="C102">
        <v>37.5627</v>
      </c>
      <c r="D102">
        <v>22.991</v>
      </c>
      <c r="E102">
        <v>13.2067</v>
      </c>
      <c r="F102">
        <v>13.525</v>
      </c>
      <c r="G102">
        <v>5.7830000000000004</v>
      </c>
      <c r="H102">
        <v>4.5789999999999997</v>
      </c>
      <c r="I102">
        <v>37.339599999999997</v>
      </c>
      <c r="J102">
        <v>9.8740000000000006</v>
      </c>
      <c r="K102">
        <v>4.6139999999999999</v>
      </c>
      <c r="L102">
        <v>5.4580000000000002</v>
      </c>
      <c r="M102">
        <v>12.013</v>
      </c>
      <c r="N102">
        <v>6.2176</v>
      </c>
      <c r="O102">
        <v>2.4908000000000001</v>
      </c>
      <c r="P102">
        <v>5.0770999999999997</v>
      </c>
      <c r="Q102">
        <v>5.9093999999999998</v>
      </c>
      <c r="R102">
        <v>11.277100000000001</v>
      </c>
      <c r="S102">
        <v>21.438300000000002</v>
      </c>
      <c r="T102">
        <v>21.397400000000001</v>
      </c>
      <c r="U102">
        <v>4.8244999999999996</v>
      </c>
      <c r="V102">
        <v>5.1782000000000004</v>
      </c>
      <c r="W102">
        <v>6.9611999999999998</v>
      </c>
      <c r="X102">
        <v>11.1107</v>
      </c>
      <c r="Y102">
        <v>3.1084999999999998</v>
      </c>
      <c r="Z102">
        <v>2.6663999999999999</v>
      </c>
      <c r="AA102">
        <v>5.1510999999999996</v>
      </c>
      <c r="AB102">
        <v>9.5459999999999994</v>
      </c>
      <c r="AC102">
        <v>5.5060000000000002</v>
      </c>
      <c r="AD102">
        <v>2.5459999999999998</v>
      </c>
      <c r="AE102">
        <v>2.794</v>
      </c>
      <c r="AF102">
        <v>3.0369999999999999</v>
      </c>
      <c r="AG102">
        <v>5.1783000000000001</v>
      </c>
      <c r="AI102">
        <f>A102/24.3048</f>
        <v>0.49019535235838185</v>
      </c>
      <c r="AJ102">
        <f>AVERAGE(B102:AG102)</f>
        <v>9.835453124999999</v>
      </c>
    </row>
    <row r="103" spans="1:36" x14ac:dyDescent="0.2">
      <c r="A103">
        <v>12.033300000000001</v>
      </c>
      <c r="B103">
        <v>5.7328999999999999</v>
      </c>
      <c r="C103">
        <v>36.075499999999998</v>
      </c>
      <c r="D103">
        <v>22.303000000000001</v>
      </c>
      <c r="E103">
        <v>12.163</v>
      </c>
      <c r="F103">
        <v>12.848000000000001</v>
      </c>
      <c r="G103">
        <v>5.6029999999999998</v>
      </c>
      <c r="H103">
        <v>4.492</v>
      </c>
      <c r="I103">
        <v>35.704300000000003</v>
      </c>
      <c r="J103">
        <v>9.1959999999999997</v>
      </c>
      <c r="K103">
        <v>3.8693</v>
      </c>
      <c r="L103">
        <v>5.0339999999999998</v>
      </c>
      <c r="M103">
        <v>12.858000000000001</v>
      </c>
      <c r="N103">
        <v>6.2786999999999997</v>
      </c>
      <c r="O103">
        <v>2.4727999999999999</v>
      </c>
      <c r="P103">
        <v>5.1032999999999999</v>
      </c>
      <c r="Q103">
        <v>5.4557000000000002</v>
      </c>
      <c r="R103">
        <v>10.422700000000001</v>
      </c>
      <c r="S103">
        <v>22.082000000000001</v>
      </c>
      <c r="T103">
        <v>22.9011</v>
      </c>
      <c r="U103">
        <v>5.3605</v>
      </c>
      <c r="V103">
        <v>4.7742000000000004</v>
      </c>
      <c r="W103">
        <v>6.9522000000000004</v>
      </c>
      <c r="X103">
        <v>9.5106999999999999</v>
      </c>
      <c r="Y103">
        <v>3.8488000000000002</v>
      </c>
      <c r="Z103">
        <v>2.7850999999999999</v>
      </c>
      <c r="AA103">
        <v>4.0530999999999997</v>
      </c>
      <c r="AB103">
        <v>9.3249999999999993</v>
      </c>
      <c r="AC103">
        <v>4.6020000000000003</v>
      </c>
      <c r="AD103">
        <v>2.847</v>
      </c>
      <c r="AE103">
        <v>2.6309999999999998</v>
      </c>
      <c r="AF103">
        <v>3.06</v>
      </c>
      <c r="AG103">
        <v>4.2446000000000002</v>
      </c>
      <c r="AI103">
        <f>A103/24.3048</f>
        <v>0.49509973338599783</v>
      </c>
      <c r="AJ103">
        <f>AVERAGE(B103:AG103)</f>
        <v>9.5184218749999943</v>
      </c>
    </row>
    <row r="104" spans="1:36" x14ac:dyDescent="0.2">
      <c r="A104">
        <v>12.1524</v>
      </c>
      <c r="B104">
        <v>5.58</v>
      </c>
      <c r="C104">
        <v>34.575200000000002</v>
      </c>
      <c r="D104">
        <v>25.2195</v>
      </c>
      <c r="E104">
        <v>11.0473</v>
      </c>
      <c r="F104">
        <v>12.346</v>
      </c>
      <c r="G104">
        <v>6.069</v>
      </c>
      <c r="H104">
        <v>4.9459999999999997</v>
      </c>
      <c r="I104">
        <v>31.8598</v>
      </c>
      <c r="J104">
        <v>9.5120000000000005</v>
      </c>
      <c r="K104">
        <v>3.9136000000000002</v>
      </c>
      <c r="L104">
        <v>4.24</v>
      </c>
      <c r="M104">
        <v>10.917999999999999</v>
      </c>
      <c r="N104">
        <v>5.4478999999999997</v>
      </c>
      <c r="O104">
        <v>2.9832999999999998</v>
      </c>
      <c r="P104">
        <v>5.0006000000000004</v>
      </c>
      <c r="Q104">
        <v>7.5117000000000003</v>
      </c>
      <c r="R104">
        <v>9.5360999999999994</v>
      </c>
      <c r="S104">
        <v>22.971900000000002</v>
      </c>
      <c r="T104">
        <v>20.0962</v>
      </c>
      <c r="U104">
        <v>5.6779000000000002</v>
      </c>
      <c r="V104">
        <v>5.1818</v>
      </c>
      <c r="W104">
        <v>8.7942999999999998</v>
      </c>
      <c r="X104">
        <v>9.6824999999999992</v>
      </c>
      <c r="Y104">
        <v>2.8487</v>
      </c>
      <c r="Z104">
        <v>2.5638999999999998</v>
      </c>
      <c r="AA104">
        <v>4.3666999999999998</v>
      </c>
      <c r="AB104">
        <v>9.9239999999999995</v>
      </c>
      <c r="AC104">
        <v>4.133</v>
      </c>
      <c r="AD104">
        <v>2.6240000000000001</v>
      </c>
      <c r="AE104">
        <v>3.0369999999999999</v>
      </c>
      <c r="AF104">
        <v>2.4780000000000002</v>
      </c>
      <c r="AG104">
        <v>3.7724000000000002</v>
      </c>
      <c r="AI104">
        <f>A104/24.3048</f>
        <v>0.5</v>
      </c>
      <c r="AJ104">
        <f>AVERAGE(B104:AG104)</f>
        <v>9.3393218749999978</v>
      </c>
    </row>
    <row r="105" spans="1:36" x14ac:dyDescent="0.2">
      <c r="A105">
        <v>12.271599999999999</v>
      </c>
      <c r="B105">
        <v>6.1120000000000001</v>
      </c>
      <c r="C105">
        <v>29.361999999999998</v>
      </c>
      <c r="D105">
        <v>24.569800000000001</v>
      </c>
      <c r="E105">
        <v>9.8038000000000007</v>
      </c>
      <c r="F105">
        <v>9.9710000000000001</v>
      </c>
      <c r="G105">
        <v>5.367</v>
      </c>
      <c r="H105">
        <v>4.4619999999999997</v>
      </c>
      <c r="I105">
        <v>29.599799999999998</v>
      </c>
      <c r="J105">
        <v>10</v>
      </c>
      <c r="K105">
        <v>4.2565999999999997</v>
      </c>
      <c r="L105">
        <v>5.2469999999999999</v>
      </c>
      <c r="M105">
        <v>12.371</v>
      </c>
      <c r="N105">
        <v>5.6220999999999997</v>
      </c>
      <c r="O105">
        <v>2.7418999999999998</v>
      </c>
      <c r="P105">
        <v>4.4447000000000001</v>
      </c>
      <c r="Q105">
        <v>7.0191999999999997</v>
      </c>
      <c r="R105">
        <v>9.5936000000000003</v>
      </c>
      <c r="S105">
        <v>25.7562</v>
      </c>
      <c r="T105">
        <v>14.2202</v>
      </c>
      <c r="U105">
        <v>6.3517000000000001</v>
      </c>
      <c r="V105">
        <v>5.4531999999999998</v>
      </c>
      <c r="W105">
        <v>7.8150000000000004</v>
      </c>
      <c r="X105">
        <v>9.6959</v>
      </c>
      <c r="Y105">
        <v>2.5838000000000001</v>
      </c>
      <c r="Z105">
        <v>2.7610999999999999</v>
      </c>
      <c r="AA105">
        <v>4.6201999999999996</v>
      </c>
      <c r="AB105">
        <v>11.939</v>
      </c>
      <c r="AC105">
        <v>3.9580000000000002</v>
      </c>
      <c r="AD105">
        <v>2.98</v>
      </c>
      <c r="AE105">
        <v>2.2930000000000001</v>
      </c>
      <c r="AF105">
        <v>2.355</v>
      </c>
      <c r="AG105">
        <v>3.6261000000000001</v>
      </c>
      <c r="AI105">
        <f>A105/24.3048</f>
        <v>0.50490438102761592</v>
      </c>
      <c r="AJ105">
        <f>AVERAGE(B105:AG105)</f>
        <v>8.9672468750000043</v>
      </c>
    </row>
    <row r="106" spans="1:36" x14ac:dyDescent="0.2">
      <c r="A106">
        <v>12.390700000000001</v>
      </c>
      <c r="B106">
        <v>6.0907999999999998</v>
      </c>
      <c r="C106">
        <v>23.5793</v>
      </c>
      <c r="D106">
        <v>23.2121</v>
      </c>
      <c r="E106">
        <v>8.6252999999999993</v>
      </c>
      <c r="F106">
        <v>9.9280000000000008</v>
      </c>
      <c r="G106">
        <v>6.4080000000000004</v>
      </c>
      <c r="H106">
        <v>4.415</v>
      </c>
      <c r="I106">
        <v>27.1312</v>
      </c>
      <c r="J106">
        <v>9.343</v>
      </c>
      <c r="K106">
        <v>3.8757000000000001</v>
      </c>
      <c r="L106">
        <v>5.76</v>
      </c>
      <c r="M106">
        <v>13.092000000000001</v>
      </c>
      <c r="N106">
        <v>7.3409000000000004</v>
      </c>
      <c r="O106">
        <v>3.4140000000000001</v>
      </c>
      <c r="P106">
        <v>6.1161000000000003</v>
      </c>
      <c r="Q106">
        <v>7.8936999999999999</v>
      </c>
      <c r="R106">
        <v>10.207100000000001</v>
      </c>
      <c r="S106">
        <v>25.225300000000001</v>
      </c>
      <c r="T106">
        <v>10.7166</v>
      </c>
      <c r="U106">
        <v>7.2923999999999998</v>
      </c>
      <c r="V106">
        <v>5.2819000000000003</v>
      </c>
      <c r="W106">
        <v>7.7163000000000004</v>
      </c>
      <c r="X106">
        <v>9.7006999999999994</v>
      </c>
      <c r="Y106">
        <v>3.0129000000000001</v>
      </c>
      <c r="Z106">
        <v>2.8847999999999998</v>
      </c>
      <c r="AA106">
        <v>4.2275</v>
      </c>
      <c r="AB106">
        <v>10.439</v>
      </c>
      <c r="AC106">
        <v>3.4790000000000001</v>
      </c>
      <c r="AD106">
        <v>2.6589999999999998</v>
      </c>
      <c r="AE106">
        <v>2.379</v>
      </c>
      <c r="AF106">
        <v>2.7029999999999998</v>
      </c>
      <c r="AG106">
        <v>4.1638999999999999</v>
      </c>
      <c r="AI106">
        <f>A106/24.3048</f>
        <v>0.50980464764161815</v>
      </c>
      <c r="AJ106">
        <f>AVERAGE(B106:AG106)</f>
        <v>8.6972968749999993</v>
      </c>
    </row>
    <row r="107" spans="1:36" x14ac:dyDescent="0.2">
      <c r="A107">
        <v>12.5098</v>
      </c>
      <c r="B107">
        <v>6.3578000000000001</v>
      </c>
      <c r="C107">
        <v>19.961400000000001</v>
      </c>
      <c r="D107">
        <v>22.837</v>
      </c>
      <c r="E107">
        <v>7.2271000000000001</v>
      </c>
      <c r="F107">
        <v>9.1170000000000009</v>
      </c>
      <c r="G107">
        <v>5.4029999999999996</v>
      </c>
      <c r="H107">
        <v>3.907</v>
      </c>
      <c r="I107">
        <v>21.318200000000001</v>
      </c>
      <c r="J107">
        <v>9.9540000000000006</v>
      </c>
      <c r="K107">
        <v>4.3571999999999997</v>
      </c>
      <c r="L107">
        <v>5.5410000000000004</v>
      </c>
      <c r="M107">
        <v>14.164</v>
      </c>
      <c r="N107">
        <v>6.6026999999999996</v>
      </c>
      <c r="O107">
        <v>3.7275999999999998</v>
      </c>
      <c r="P107">
        <v>7.2462999999999997</v>
      </c>
      <c r="Q107">
        <v>8.9231999999999996</v>
      </c>
      <c r="R107">
        <v>9.23</v>
      </c>
      <c r="S107">
        <v>23.35</v>
      </c>
      <c r="T107">
        <v>8.3877000000000006</v>
      </c>
      <c r="U107">
        <v>7.1447000000000003</v>
      </c>
      <c r="V107">
        <v>5.6696</v>
      </c>
      <c r="W107">
        <v>8.0892999999999997</v>
      </c>
      <c r="X107">
        <v>9.6814</v>
      </c>
      <c r="Y107">
        <v>2.6196000000000002</v>
      </c>
      <c r="Z107">
        <v>2.5283000000000002</v>
      </c>
      <c r="AA107">
        <v>4.6150000000000002</v>
      </c>
      <c r="AB107">
        <v>11.569000000000001</v>
      </c>
      <c r="AC107">
        <v>3.9180000000000001</v>
      </c>
      <c r="AD107">
        <v>2.464</v>
      </c>
      <c r="AE107">
        <v>2.6150000000000002</v>
      </c>
      <c r="AF107">
        <v>3.4380000000000002</v>
      </c>
      <c r="AG107">
        <v>4.2549999999999999</v>
      </c>
      <c r="AI107">
        <f>A107/24.3048</f>
        <v>0.51470491425562026</v>
      </c>
      <c r="AJ107">
        <f>AVERAGE(B107:AG107)</f>
        <v>8.319346874999999</v>
      </c>
    </row>
    <row r="108" spans="1:36" x14ac:dyDescent="0.2">
      <c r="A108">
        <v>12.629</v>
      </c>
      <c r="B108">
        <v>8.7447999999999997</v>
      </c>
      <c r="C108">
        <v>17.555499999999999</v>
      </c>
      <c r="D108">
        <v>20.903600000000001</v>
      </c>
      <c r="E108">
        <v>6.3758999999999997</v>
      </c>
      <c r="F108">
        <v>9.9269999999999996</v>
      </c>
      <c r="G108">
        <v>4.3639999999999999</v>
      </c>
      <c r="H108">
        <v>3.6549999999999998</v>
      </c>
      <c r="I108">
        <v>16.390599999999999</v>
      </c>
      <c r="J108">
        <v>11.388999999999999</v>
      </c>
      <c r="K108">
        <v>4.9907000000000004</v>
      </c>
      <c r="L108">
        <v>4.5229999999999997</v>
      </c>
      <c r="M108">
        <v>14.113</v>
      </c>
      <c r="N108">
        <v>5.9516999999999998</v>
      </c>
      <c r="O108">
        <v>2.9921000000000002</v>
      </c>
      <c r="P108">
        <v>6.0339999999999998</v>
      </c>
      <c r="Q108">
        <v>9.3964999999999996</v>
      </c>
      <c r="R108">
        <v>9.0274999999999999</v>
      </c>
      <c r="S108">
        <v>23.361000000000001</v>
      </c>
      <c r="T108">
        <v>7.0442</v>
      </c>
      <c r="U108">
        <v>6.9573999999999998</v>
      </c>
      <c r="V108">
        <v>5.2221000000000002</v>
      </c>
      <c r="W108">
        <v>7.0369000000000002</v>
      </c>
      <c r="X108">
        <v>7.5784000000000002</v>
      </c>
      <c r="Y108">
        <v>3.0895999999999999</v>
      </c>
      <c r="Z108">
        <v>2.4161000000000001</v>
      </c>
      <c r="AA108">
        <v>5.6535000000000002</v>
      </c>
      <c r="AB108">
        <v>11.381</v>
      </c>
      <c r="AC108">
        <v>3.3559999999999999</v>
      </c>
      <c r="AD108">
        <v>2.6240000000000001</v>
      </c>
      <c r="AE108">
        <v>2.4239999999999999</v>
      </c>
      <c r="AF108">
        <v>3.129</v>
      </c>
      <c r="AG108">
        <v>4.2927999999999997</v>
      </c>
      <c r="AI108">
        <f>A108/24.3048</f>
        <v>0.51960929528323618</v>
      </c>
      <c r="AJ108">
        <f>AVERAGE(B108:AG108)</f>
        <v>7.8718718749999992</v>
      </c>
    </row>
    <row r="109" spans="1:36" x14ac:dyDescent="0.2">
      <c r="A109">
        <v>12.748100000000001</v>
      </c>
      <c r="B109">
        <v>10.6662</v>
      </c>
      <c r="C109">
        <v>14.195</v>
      </c>
      <c r="D109">
        <v>18.9681</v>
      </c>
      <c r="E109">
        <v>5.2496999999999998</v>
      </c>
      <c r="F109">
        <v>9.4619999999999997</v>
      </c>
      <c r="G109">
        <v>4.5190000000000001</v>
      </c>
      <c r="H109">
        <v>3.3519999999999999</v>
      </c>
      <c r="I109">
        <v>14.5518</v>
      </c>
      <c r="J109">
        <v>11.484</v>
      </c>
      <c r="K109">
        <v>4.7218</v>
      </c>
      <c r="L109">
        <v>5.242</v>
      </c>
      <c r="M109">
        <v>17.765999999999998</v>
      </c>
      <c r="N109">
        <v>5.9686000000000003</v>
      </c>
      <c r="O109">
        <v>4.3059000000000003</v>
      </c>
      <c r="P109">
        <v>5.7099000000000002</v>
      </c>
      <c r="Q109">
        <v>9.2837999999999994</v>
      </c>
      <c r="R109">
        <v>8.6244999999999994</v>
      </c>
      <c r="S109">
        <v>19.224399999999999</v>
      </c>
      <c r="T109">
        <v>7.0617999999999999</v>
      </c>
      <c r="U109">
        <v>7.7853000000000003</v>
      </c>
      <c r="V109">
        <v>5.4135</v>
      </c>
      <c r="W109">
        <v>8.6264000000000003</v>
      </c>
      <c r="X109">
        <v>7.8921999999999999</v>
      </c>
      <c r="Y109">
        <v>2.7490000000000001</v>
      </c>
      <c r="Z109">
        <v>2.5762999999999998</v>
      </c>
      <c r="AA109">
        <v>5.3380999999999998</v>
      </c>
      <c r="AB109">
        <v>10.384</v>
      </c>
      <c r="AC109">
        <v>4.2110000000000003</v>
      </c>
      <c r="AD109">
        <v>2.89</v>
      </c>
      <c r="AE109">
        <v>2.4260000000000002</v>
      </c>
      <c r="AF109">
        <v>2.8889999999999998</v>
      </c>
      <c r="AG109">
        <v>3.6059000000000001</v>
      </c>
      <c r="AI109">
        <f>A109/24.3048</f>
        <v>0.52450956189723841</v>
      </c>
      <c r="AJ109">
        <f>AVERAGE(B109:AG109)</f>
        <v>7.7232249999999985</v>
      </c>
    </row>
    <row r="110" spans="1:36" x14ac:dyDescent="0.2">
      <c r="A110">
        <v>12.8673</v>
      </c>
      <c r="B110">
        <v>10.4452</v>
      </c>
      <c r="C110">
        <v>9.6046999999999993</v>
      </c>
      <c r="D110">
        <v>16.281300000000002</v>
      </c>
      <c r="E110">
        <v>5.9889999999999999</v>
      </c>
      <c r="F110">
        <v>10.366</v>
      </c>
      <c r="G110">
        <v>5.3010000000000002</v>
      </c>
      <c r="H110">
        <v>3.0609999999999999</v>
      </c>
      <c r="I110">
        <v>13.212899999999999</v>
      </c>
      <c r="J110">
        <v>11.891</v>
      </c>
      <c r="K110">
        <v>3.8517999999999999</v>
      </c>
      <c r="L110">
        <v>5.1210000000000004</v>
      </c>
      <c r="M110">
        <v>18.713000000000001</v>
      </c>
      <c r="N110">
        <v>6.7622999999999998</v>
      </c>
      <c r="O110">
        <v>4.3536999999999999</v>
      </c>
      <c r="P110">
        <v>6.4832000000000001</v>
      </c>
      <c r="Q110">
        <v>8.4002999999999997</v>
      </c>
      <c r="R110">
        <v>7.4682000000000004</v>
      </c>
      <c r="S110">
        <v>18.979099999999999</v>
      </c>
      <c r="T110">
        <v>8.7893000000000008</v>
      </c>
      <c r="U110">
        <v>7.6936999999999998</v>
      </c>
      <c r="V110">
        <v>6.9310999999999998</v>
      </c>
      <c r="W110">
        <v>8.4501000000000008</v>
      </c>
      <c r="X110">
        <v>8.3411000000000008</v>
      </c>
      <c r="Y110">
        <v>3.2</v>
      </c>
      <c r="Z110">
        <v>2.7564000000000002</v>
      </c>
      <c r="AA110">
        <v>4.2454000000000001</v>
      </c>
      <c r="AB110">
        <v>10.502000000000001</v>
      </c>
      <c r="AC110">
        <v>3.1970000000000001</v>
      </c>
      <c r="AD110">
        <v>2.7530000000000001</v>
      </c>
      <c r="AE110">
        <v>2.4289999999999998</v>
      </c>
      <c r="AF110">
        <v>2.4940000000000002</v>
      </c>
      <c r="AG110">
        <v>3.512</v>
      </c>
      <c r="AI110">
        <f>A110/24.3048</f>
        <v>0.52941394292485433</v>
      </c>
      <c r="AJ110">
        <f>AVERAGE(B110:AG110)</f>
        <v>7.5493374999999983</v>
      </c>
    </row>
    <row r="111" spans="1:36" x14ac:dyDescent="0.2">
      <c r="A111">
        <v>12.9864</v>
      </c>
      <c r="B111">
        <v>11.107900000000001</v>
      </c>
      <c r="C111">
        <v>8.1196000000000002</v>
      </c>
      <c r="D111">
        <v>12.039400000000001</v>
      </c>
      <c r="E111">
        <v>5.0686999999999998</v>
      </c>
      <c r="F111">
        <v>12.305999999999999</v>
      </c>
      <c r="G111">
        <v>5.0540000000000003</v>
      </c>
      <c r="H111">
        <v>3.6520000000000001</v>
      </c>
      <c r="I111">
        <v>12.693300000000001</v>
      </c>
      <c r="J111">
        <v>12.898999999999999</v>
      </c>
      <c r="K111">
        <v>4.2203999999999997</v>
      </c>
      <c r="L111">
        <v>5.5069999999999997</v>
      </c>
      <c r="M111">
        <v>17.846</v>
      </c>
      <c r="N111">
        <v>6.3773999999999997</v>
      </c>
      <c r="O111">
        <v>3.9056999999999999</v>
      </c>
      <c r="P111">
        <v>6.4195000000000002</v>
      </c>
      <c r="Q111">
        <v>10.367599999999999</v>
      </c>
      <c r="R111">
        <v>8.4896999999999991</v>
      </c>
      <c r="S111">
        <v>18.3413</v>
      </c>
      <c r="T111">
        <v>8.0500000000000007</v>
      </c>
      <c r="U111">
        <v>8.5386000000000006</v>
      </c>
      <c r="V111">
        <v>7.1825000000000001</v>
      </c>
      <c r="W111">
        <v>7.3304999999999998</v>
      </c>
      <c r="X111">
        <v>8.2391000000000005</v>
      </c>
      <c r="Y111">
        <v>4.0080999999999998</v>
      </c>
      <c r="Z111">
        <v>2.6572</v>
      </c>
      <c r="AA111">
        <v>5.0502000000000002</v>
      </c>
      <c r="AB111">
        <v>11.231999999999999</v>
      </c>
      <c r="AC111">
        <v>3.5219999999999998</v>
      </c>
      <c r="AD111">
        <v>3.0459999999999998</v>
      </c>
      <c r="AE111">
        <v>2.91</v>
      </c>
      <c r="AF111">
        <v>3.4369999999999998</v>
      </c>
      <c r="AG111">
        <v>3.0278</v>
      </c>
      <c r="AI111">
        <f>A111/24.3048</f>
        <v>0.53431420953885655</v>
      </c>
      <c r="AJ111">
        <f>AVERAGE(B111:AG111)</f>
        <v>7.582671875</v>
      </c>
    </row>
    <row r="112" spans="1:36" x14ac:dyDescent="0.2">
      <c r="A112">
        <v>13.105499999999999</v>
      </c>
      <c r="B112">
        <v>10.712400000000001</v>
      </c>
      <c r="C112">
        <v>7.83</v>
      </c>
      <c r="D112">
        <v>10.224500000000001</v>
      </c>
      <c r="E112">
        <v>5.9565000000000001</v>
      </c>
      <c r="F112">
        <v>12.138</v>
      </c>
      <c r="G112">
        <v>4.3330000000000002</v>
      </c>
      <c r="H112">
        <v>4.7679999999999998</v>
      </c>
      <c r="I112">
        <v>11.1341</v>
      </c>
      <c r="J112">
        <v>11.351000000000001</v>
      </c>
      <c r="K112">
        <v>3.7746</v>
      </c>
      <c r="L112">
        <v>5.6909999999999998</v>
      </c>
      <c r="M112">
        <v>17.625</v>
      </c>
      <c r="N112">
        <v>6.2239000000000004</v>
      </c>
      <c r="O112">
        <v>4.6052999999999997</v>
      </c>
      <c r="P112">
        <v>7.2039999999999997</v>
      </c>
      <c r="Q112">
        <v>10.337899999999999</v>
      </c>
      <c r="R112">
        <v>8.8762000000000008</v>
      </c>
      <c r="S112">
        <v>19.609200000000001</v>
      </c>
      <c r="T112">
        <v>8.1156000000000006</v>
      </c>
      <c r="U112">
        <v>9.0447000000000006</v>
      </c>
      <c r="V112">
        <v>8.1097999999999999</v>
      </c>
      <c r="W112">
        <v>7.8673000000000002</v>
      </c>
      <c r="X112">
        <v>8.4738000000000007</v>
      </c>
      <c r="Y112">
        <v>3.5573999999999999</v>
      </c>
      <c r="Z112">
        <v>2.4392999999999998</v>
      </c>
      <c r="AA112">
        <v>4.6654</v>
      </c>
      <c r="AB112">
        <v>10.898999999999999</v>
      </c>
      <c r="AC112">
        <v>3.851</v>
      </c>
      <c r="AD112">
        <v>2.9790000000000001</v>
      </c>
      <c r="AE112">
        <v>2.9609999999999999</v>
      </c>
      <c r="AF112">
        <v>3.367</v>
      </c>
      <c r="AG112">
        <v>2.6282999999999999</v>
      </c>
      <c r="AI112">
        <f>A112/24.3048</f>
        <v>0.53921447615285867</v>
      </c>
      <c r="AJ112">
        <f>AVERAGE(B112:AG112)</f>
        <v>7.5422875000000023</v>
      </c>
    </row>
    <row r="113" spans="1:36" x14ac:dyDescent="0.2">
      <c r="A113">
        <v>13.2247</v>
      </c>
      <c r="B113">
        <v>10.407299999999999</v>
      </c>
      <c r="C113">
        <v>7.1288</v>
      </c>
      <c r="D113">
        <v>9.7449999999999992</v>
      </c>
      <c r="E113">
        <v>6.5259999999999998</v>
      </c>
      <c r="F113">
        <v>13.073</v>
      </c>
      <c r="G113">
        <v>4.6680000000000001</v>
      </c>
      <c r="H113">
        <v>4.1849999999999996</v>
      </c>
      <c r="I113">
        <v>10.3559</v>
      </c>
      <c r="J113">
        <v>10.776999999999999</v>
      </c>
      <c r="K113">
        <v>4.2906000000000004</v>
      </c>
      <c r="L113">
        <v>5.3819999999999997</v>
      </c>
      <c r="M113">
        <v>16.684000000000001</v>
      </c>
      <c r="N113">
        <v>5.5967000000000002</v>
      </c>
      <c r="O113">
        <v>4.9542000000000002</v>
      </c>
      <c r="P113">
        <v>7.4287999999999998</v>
      </c>
      <c r="Q113">
        <v>10.6637</v>
      </c>
      <c r="R113">
        <v>10.6517</v>
      </c>
      <c r="S113">
        <v>19.014600000000002</v>
      </c>
      <c r="T113">
        <v>9.9585000000000008</v>
      </c>
      <c r="U113">
        <v>9.7369000000000003</v>
      </c>
      <c r="V113">
        <v>9.3025000000000002</v>
      </c>
      <c r="W113">
        <v>7.2922000000000002</v>
      </c>
      <c r="X113">
        <v>8.9565999999999999</v>
      </c>
      <c r="Y113">
        <v>3.3948</v>
      </c>
      <c r="Z113">
        <v>2.7698999999999998</v>
      </c>
      <c r="AA113">
        <v>5.0659000000000001</v>
      </c>
      <c r="AB113">
        <v>9.8840000000000003</v>
      </c>
      <c r="AC113">
        <v>4.4989999999999997</v>
      </c>
      <c r="AD113">
        <v>3.3639999999999999</v>
      </c>
      <c r="AE113">
        <v>2.8180000000000001</v>
      </c>
      <c r="AF113">
        <v>2.5880000000000001</v>
      </c>
      <c r="AG113">
        <v>2.8172000000000001</v>
      </c>
      <c r="AI113">
        <f>A113/24.3048</f>
        <v>0.5441188571804747</v>
      </c>
      <c r="AJ113">
        <f>AVERAGE(B113:AG113)</f>
        <v>7.6243687500000004</v>
      </c>
    </row>
    <row r="114" spans="1:36" x14ac:dyDescent="0.2">
      <c r="A114">
        <v>13.3438</v>
      </c>
      <c r="B114">
        <v>10.1205</v>
      </c>
      <c r="C114">
        <v>8.0458999999999996</v>
      </c>
      <c r="D114">
        <v>9.7896999999999998</v>
      </c>
      <c r="E114">
        <v>6.4439000000000002</v>
      </c>
      <c r="F114">
        <v>14.893000000000001</v>
      </c>
      <c r="G114">
        <v>5.5739999999999998</v>
      </c>
      <c r="H114">
        <v>3.294</v>
      </c>
      <c r="I114">
        <v>9.7721999999999998</v>
      </c>
      <c r="J114">
        <v>12.664</v>
      </c>
      <c r="K114">
        <v>4.3494000000000002</v>
      </c>
      <c r="L114">
        <v>6.1120000000000001</v>
      </c>
      <c r="M114">
        <v>16.795000000000002</v>
      </c>
      <c r="N114">
        <v>6.7510000000000003</v>
      </c>
      <c r="O114">
        <v>5.7354000000000003</v>
      </c>
      <c r="P114">
        <v>8.2406000000000006</v>
      </c>
      <c r="Q114">
        <v>11.4747</v>
      </c>
      <c r="R114">
        <v>10.309900000000001</v>
      </c>
      <c r="S114">
        <v>19.922599999999999</v>
      </c>
      <c r="T114">
        <v>12.688800000000001</v>
      </c>
      <c r="U114">
        <v>9.3973999999999993</v>
      </c>
      <c r="V114">
        <v>10.935600000000001</v>
      </c>
      <c r="W114">
        <v>7.2846000000000002</v>
      </c>
      <c r="X114">
        <v>9.8207000000000004</v>
      </c>
      <c r="Y114">
        <v>3.7130000000000001</v>
      </c>
      <c r="Z114">
        <v>2.9241000000000001</v>
      </c>
      <c r="AA114">
        <v>5.4076000000000004</v>
      </c>
      <c r="AB114">
        <v>10.521000000000001</v>
      </c>
      <c r="AC114">
        <v>4.2149999999999999</v>
      </c>
      <c r="AD114">
        <v>2.5310000000000001</v>
      </c>
      <c r="AE114">
        <v>2.2280000000000002</v>
      </c>
      <c r="AF114">
        <v>2.6709999999999998</v>
      </c>
      <c r="AG114">
        <v>1.9878</v>
      </c>
      <c r="AI114">
        <f>A114/24.3048</f>
        <v>0.54901912379447682</v>
      </c>
      <c r="AJ114">
        <f>AVERAGE(B114:AG114)</f>
        <v>8.0191687500000022</v>
      </c>
    </row>
    <row r="115" spans="1:36" x14ac:dyDescent="0.2">
      <c r="A115">
        <v>13.462999999999999</v>
      </c>
      <c r="B115">
        <v>10.567500000000001</v>
      </c>
      <c r="C115">
        <v>8.0940999999999992</v>
      </c>
      <c r="D115">
        <v>9.7162000000000006</v>
      </c>
      <c r="E115">
        <v>7.7049000000000003</v>
      </c>
      <c r="F115">
        <v>15.863</v>
      </c>
      <c r="G115">
        <v>5.27</v>
      </c>
      <c r="H115">
        <v>4.0110000000000001</v>
      </c>
      <c r="I115">
        <v>9.6742000000000008</v>
      </c>
      <c r="J115">
        <v>12.446999999999999</v>
      </c>
      <c r="K115">
        <v>4.1440999999999999</v>
      </c>
      <c r="L115">
        <v>6.2569999999999997</v>
      </c>
      <c r="M115">
        <v>14.353</v>
      </c>
      <c r="N115">
        <v>5.4641000000000002</v>
      </c>
      <c r="O115">
        <v>6.4966999999999997</v>
      </c>
      <c r="P115">
        <v>9.5349000000000004</v>
      </c>
      <c r="Q115">
        <v>13.055400000000001</v>
      </c>
      <c r="R115">
        <v>9.3725000000000005</v>
      </c>
      <c r="S115">
        <v>20.1188</v>
      </c>
      <c r="T115">
        <v>12.361499999999999</v>
      </c>
      <c r="U115">
        <v>9.4673999999999996</v>
      </c>
      <c r="V115">
        <v>9.7561999999999998</v>
      </c>
      <c r="W115">
        <v>7.0511999999999997</v>
      </c>
      <c r="X115">
        <v>8.9760000000000009</v>
      </c>
      <c r="Y115">
        <v>4.2176</v>
      </c>
      <c r="Z115">
        <v>2.5920999999999998</v>
      </c>
      <c r="AA115">
        <v>4.5879000000000003</v>
      </c>
      <c r="AB115">
        <v>10.775</v>
      </c>
      <c r="AC115">
        <v>3.7120000000000002</v>
      </c>
      <c r="AD115">
        <v>2.9079999999999999</v>
      </c>
      <c r="AE115">
        <v>2.0089999999999999</v>
      </c>
      <c r="AF115">
        <v>2.6960000000000002</v>
      </c>
      <c r="AG115">
        <v>3.1577999999999999</v>
      </c>
      <c r="AI115">
        <f>A115/24.3048</f>
        <v>0.55392350482209274</v>
      </c>
      <c r="AJ115">
        <f>AVERAGE(B115:AG115)</f>
        <v>8.0128781249999985</v>
      </c>
    </row>
    <row r="116" spans="1:36" x14ac:dyDescent="0.2">
      <c r="A116">
        <v>13.582100000000001</v>
      </c>
      <c r="B116">
        <v>8.8175000000000008</v>
      </c>
      <c r="C116">
        <v>7.4326999999999996</v>
      </c>
      <c r="D116">
        <v>9.4687999999999999</v>
      </c>
      <c r="E116">
        <v>7.7526000000000002</v>
      </c>
      <c r="F116">
        <v>16.056000000000001</v>
      </c>
      <c r="G116">
        <v>4.8730000000000002</v>
      </c>
      <c r="H116">
        <v>4.0590000000000002</v>
      </c>
      <c r="I116">
        <v>10.1579</v>
      </c>
      <c r="J116">
        <v>15.278</v>
      </c>
      <c r="K116">
        <v>3.7608000000000001</v>
      </c>
      <c r="L116">
        <v>6.5449999999999999</v>
      </c>
      <c r="M116">
        <v>14.9</v>
      </c>
      <c r="N116">
        <v>6.0110000000000001</v>
      </c>
      <c r="O116">
        <v>6.6848999999999998</v>
      </c>
      <c r="P116">
        <v>9.4901</v>
      </c>
      <c r="Q116">
        <v>13.9529</v>
      </c>
      <c r="R116">
        <v>10.5609</v>
      </c>
      <c r="S116">
        <v>23.717400000000001</v>
      </c>
      <c r="T116">
        <v>12.8126</v>
      </c>
      <c r="U116">
        <v>10.0596</v>
      </c>
      <c r="V116">
        <v>11.2217</v>
      </c>
      <c r="W116">
        <v>6.9512999999999998</v>
      </c>
      <c r="X116">
        <v>7.5712999999999999</v>
      </c>
      <c r="Y116">
        <v>3.8235999999999999</v>
      </c>
      <c r="Z116">
        <v>2.2713000000000001</v>
      </c>
      <c r="AA116">
        <v>3.77</v>
      </c>
      <c r="AB116">
        <v>12.003</v>
      </c>
      <c r="AC116">
        <v>4.1040000000000001</v>
      </c>
      <c r="AD116">
        <v>2.367</v>
      </c>
      <c r="AE116">
        <v>2.5830000000000002</v>
      </c>
      <c r="AF116">
        <v>2.7160000000000002</v>
      </c>
      <c r="AG116">
        <v>3.0872000000000002</v>
      </c>
      <c r="AI116">
        <f>A116/24.3048</f>
        <v>0.55882377143609496</v>
      </c>
      <c r="AJ116">
        <f>AVERAGE(B116:AG116)</f>
        <v>8.2768781250000014</v>
      </c>
    </row>
    <row r="117" spans="1:36" x14ac:dyDescent="0.2">
      <c r="A117">
        <v>13.7012</v>
      </c>
      <c r="B117">
        <v>10.494400000000001</v>
      </c>
      <c r="C117">
        <v>8.4882000000000009</v>
      </c>
      <c r="D117">
        <v>8.577</v>
      </c>
      <c r="E117">
        <v>8.1199999999999992</v>
      </c>
      <c r="F117">
        <v>17.763000000000002</v>
      </c>
      <c r="G117">
        <v>5.6639999999999997</v>
      </c>
      <c r="H117">
        <v>3.5739999999999998</v>
      </c>
      <c r="I117">
        <v>10.0739</v>
      </c>
      <c r="J117">
        <v>16.295999999999999</v>
      </c>
      <c r="K117">
        <v>4.1169000000000002</v>
      </c>
      <c r="L117">
        <v>7.3470000000000004</v>
      </c>
      <c r="M117">
        <v>13.212999999999999</v>
      </c>
      <c r="N117">
        <v>6.0625</v>
      </c>
      <c r="O117">
        <v>7.2149000000000001</v>
      </c>
      <c r="P117">
        <v>8.9672999999999998</v>
      </c>
      <c r="Q117">
        <v>16.525500000000001</v>
      </c>
      <c r="R117">
        <v>9.3154000000000003</v>
      </c>
      <c r="S117">
        <v>24.531500000000001</v>
      </c>
      <c r="T117">
        <v>11.7735</v>
      </c>
      <c r="U117">
        <v>8.4212000000000007</v>
      </c>
      <c r="V117">
        <v>11.0472</v>
      </c>
      <c r="W117">
        <v>6.3902000000000001</v>
      </c>
      <c r="X117">
        <v>8.7367000000000008</v>
      </c>
      <c r="Y117">
        <v>4.0453999999999999</v>
      </c>
      <c r="Z117">
        <v>2.5346000000000002</v>
      </c>
      <c r="AA117">
        <v>4.2217000000000002</v>
      </c>
      <c r="AB117">
        <v>12.64</v>
      </c>
      <c r="AC117">
        <v>4.1920000000000002</v>
      </c>
      <c r="AD117">
        <v>2.1909999999999998</v>
      </c>
      <c r="AE117">
        <v>2.7519999999999998</v>
      </c>
      <c r="AF117">
        <v>2.8559999999999999</v>
      </c>
      <c r="AG117">
        <v>2.8475999999999999</v>
      </c>
      <c r="AI117">
        <f>A117/24.3048</f>
        <v>0.56372403805009708</v>
      </c>
      <c r="AJ117">
        <f>AVERAGE(B117:AG117)</f>
        <v>8.4685500000000005</v>
      </c>
    </row>
    <row r="118" spans="1:36" x14ac:dyDescent="0.2">
      <c r="A118">
        <v>13.820399999999999</v>
      </c>
      <c r="B118">
        <v>9.1702999999999992</v>
      </c>
      <c r="C118">
        <v>8.2617999999999991</v>
      </c>
      <c r="D118">
        <v>8.7680000000000007</v>
      </c>
      <c r="E118">
        <v>8.1084999999999994</v>
      </c>
      <c r="F118">
        <v>19.242000000000001</v>
      </c>
      <c r="G118">
        <v>5.1479999999999997</v>
      </c>
      <c r="H118">
        <v>3.4079999999999999</v>
      </c>
      <c r="I118">
        <v>11.3338</v>
      </c>
      <c r="J118">
        <v>18.34</v>
      </c>
      <c r="K118">
        <v>4.1233000000000004</v>
      </c>
      <c r="L118">
        <v>6.1539999999999999</v>
      </c>
      <c r="M118">
        <v>13.125</v>
      </c>
      <c r="N118">
        <v>5.3663999999999996</v>
      </c>
      <c r="O118">
        <v>7.1912000000000003</v>
      </c>
      <c r="P118">
        <v>8.7640999999999991</v>
      </c>
      <c r="Q118">
        <v>15.874700000000001</v>
      </c>
      <c r="R118">
        <v>10.1525</v>
      </c>
      <c r="S118">
        <v>26.961500000000001</v>
      </c>
      <c r="T118">
        <v>9.7731999999999992</v>
      </c>
      <c r="U118">
        <v>8.6976999999999993</v>
      </c>
      <c r="V118">
        <v>11.022600000000001</v>
      </c>
      <c r="W118">
        <v>7.0709</v>
      </c>
      <c r="X118">
        <v>7.8718000000000004</v>
      </c>
      <c r="Y118">
        <v>4.4606000000000003</v>
      </c>
      <c r="Z118">
        <v>2.5731999999999999</v>
      </c>
      <c r="AA118">
        <v>4.1961000000000004</v>
      </c>
      <c r="AB118">
        <v>11.616</v>
      </c>
      <c r="AC118">
        <v>3.7759999999999998</v>
      </c>
      <c r="AD118">
        <v>2.6480000000000001</v>
      </c>
      <c r="AE118">
        <v>2.3410000000000002</v>
      </c>
      <c r="AF118">
        <v>3.2250000000000001</v>
      </c>
      <c r="AG118">
        <v>3.1276000000000002</v>
      </c>
      <c r="AI118">
        <f>A118/24.3048</f>
        <v>0.568628419077713</v>
      </c>
      <c r="AJ118">
        <f>AVERAGE(B118:AG118)</f>
        <v>8.4966500000000007</v>
      </c>
    </row>
    <row r="119" spans="1:36" x14ac:dyDescent="0.2">
      <c r="A119">
        <v>13.939500000000001</v>
      </c>
      <c r="B119">
        <v>10.9788</v>
      </c>
      <c r="C119">
        <v>7.1924000000000001</v>
      </c>
      <c r="D119">
        <v>9.1229999999999993</v>
      </c>
      <c r="E119">
        <v>8.4344999999999999</v>
      </c>
      <c r="F119">
        <v>20.22</v>
      </c>
      <c r="G119">
        <v>5.4889999999999999</v>
      </c>
      <c r="H119">
        <v>3.4929999999999999</v>
      </c>
      <c r="I119">
        <v>10.355399999999999</v>
      </c>
      <c r="J119">
        <v>15.077</v>
      </c>
      <c r="K119">
        <v>4.7587000000000002</v>
      </c>
      <c r="L119">
        <v>6.0359999999999996</v>
      </c>
      <c r="M119">
        <v>13.945</v>
      </c>
      <c r="N119">
        <v>4.9950000000000001</v>
      </c>
      <c r="O119">
        <v>7.2369000000000003</v>
      </c>
      <c r="P119">
        <v>10.4185</v>
      </c>
      <c r="Q119">
        <v>13.0379</v>
      </c>
      <c r="R119">
        <v>11.6227</v>
      </c>
      <c r="S119">
        <v>29.3767</v>
      </c>
      <c r="T119">
        <v>7.8276000000000003</v>
      </c>
      <c r="U119">
        <v>8.6628000000000007</v>
      </c>
      <c r="V119">
        <v>12.784700000000001</v>
      </c>
      <c r="W119">
        <v>6.9588999999999999</v>
      </c>
      <c r="X119">
        <v>8.3396000000000008</v>
      </c>
      <c r="Y119">
        <v>3.9868999999999999</v>
      </c>
      <c r="Z119">
        <v>2.7652000000000001</v>
      </c>
      <c r="AA119">
        <v>4.4410999999999996</v>
      </c>
      <c r="AB119">
        <v>11.090999999999999</v>
      </c>
      <c r="AC119">
        <v>3.3849999999999998</v>
      </c>
      <c r="AD119">
        <v>2.4289999999999998</v>
      </c>
      <c r="AE119">
        <v>2.339</v>
      </c>
      <c r="AF119">
        <v>2.4500000000000002</v>
      </c>
      <c r="AG119">
        <v>3.5331999999999999</v>
      </c>
      <c r="AI119">
        <f>A119/24.3048</f>
        <v>0.57352868569171522</v>
      </c>
      <c r="AJ119">
        <f>AVERAGE(B119:AG119)</f>
        <v>8.5245156249999994</v>
      </c>
    </row>
    <row r="120" spans="1:36" x14ac:dyDescent="0.2">
      <c r="A120">
        <v>14.0587</v>
      </c>
      <c r="B120">
        <v>13.172700000000001</v>
      </c>
      <c r="C120">
        <v>7.5698999999999996</v>
      </c>
      <c r="D120">
        <v>9.0233000000000008</v>
      </c>
      <c r="E120">
        <v>11.0349</v>
      </c>
      <c r="F120">
        <v>21.012</v>
      </c>
      <c r="G120">
        <v>5.3040000000000003</v>
      </c>
      <c r="H120">
        <v>3.2080000000000002</v>
      </c>
      <c r="I120">
        <v>11.1982</v>
      </c>
      <c r="J120">
        <v>13.722</v>
      </c>
      <c r="K120">
        <v>4.9541000000000004</v>
      </c>
      <c r="L120">
        <v>6.774</v>
      </c>
      <c r="M120">
        <v>14.53</v>
      </c>
      <c r="N120">
        <v>5.4778000000000002</v>
      </c>
      <c r="O120">
        <v>7.3159000000000001</v>
      </c>
      <c r="P120">
        <v>9.6258999999999997</v>
      </c>
      <c r="Q120">
        <v>12.284700000000001</v>
      </c>
      <c r="R120">
        <v>11.5318</v>
      </c>
      <c r="S120">
        <v>26.554500000000001</v>
      </c>
      <c r="T120">
        <v>4.9466999999999999</v>
      </c>
      <c r="U120">
        <v>8.1579999999999995</v>
      </c>
      <c r="V120">
        <v>12.6412</v>
      </c>
      <c r="W120">
        <v>7.4993999999999996</v>
      </c>
      <c r="X120">
        <v>7.6725000000000003</v>
      </c>
      <c r="Y120">
        <v>4.2192999999999996</v>
      </c>
      <c r="Z120">
        <v>2.6185999999999998</v>
      </c>
      <c r="AA120">
        <v>3.8128000000000002</v>
      </c>
      <c r="AB120">
        <v>10.202</v>
      </c>
      <c r="AC120">
        <v>4.1429999999999998</v>
      </c>
      <c r="AD120">
        <v>2.5270000000000001</v>
      </c>
      <c r="AE120">
        <v>2.4060000000000001</v>
      </c>
      <c r="AF120">
        <v>2.7349999999999999</v>
      </c>
      <c r="AG120">
        <v>3.0583</v>
      </c>
      <c r="AI120">
        <f>A120/24.3048</f>
        <v>0.57843306671933115</v>
      </c>
      <c r="AJ120">
        <f>AVERAGE(B120:AG120)</f>
        <v>8.4666718749999994</v>
      </c>
    </row>
    <row r="121" spans="1:36" x14ac:dyDescent="0.2">
      <c r="A121">
        <v>14.1778</v>
      </c>
      <c r="B121">
        <v>16.190000000000001</v>
      </c>
      <c r="C121">
        <v>6.7316000000000003</v>
      </c>
      <c r="D121">
        <v>8.1464999999999996</v>
      </c>
      <c r="E121">
        <v>10.4026</v>
      </c>
      <c r="F121">
        <v>21.681000000000001</v>
      </c>
      <c r="G121">
        <v>4.9050000000000002</v>
      </c>
      <c r="H121">
        <v>3.4849999999999999</v>
      </c>
      <c r="I121">
        <v>10.521699999999999</v>
      </c>
      <c r="J121">
        <v>11.754</v>
      </c>
      <c r="K121">
        <v>5.2556000000000003</v>
      </c>
      <c r="L121">
        <v>7.34</v>
      </c>
      <c r="M121">
        <v>12.731</v>
      </c>
      <c r="N121">
        <v>5.4428000000000001</v>
      </c>
      <c r="O121">
        <v>6.6661000000000001</v>
      </c>
      <c r="P121">
        <v>9.9286999999999992</v>
      </c>
      <c r="Q121">
        <v>14.208600000000001</v>
      </c>
      <c r="R121">
        <v>11.007099999999999</v>
      </c>
      <c r="S121">
        <v>26.511800000000001</v>
      </c>
      <c r="T121">
        <v>4.7098000000000004</v>
      </c>
      <c r="U121">
        <v>7.7518000000000002</v>
      </c>
      <c r="V121">
        <v>13.344900000000001</v>
      </c>
      <c r="W121">
        <v>7.6988000000000003</v>
      </c>
      <c r="X121">
        <v>8.3104999999999993</v>
      </c>
      <c r="Y121">
        <v>3.2288999999999999</v>
      </c>
      <c r="Z121">
        <v>2.4870999999999999</v>
      </c>
      <c r="AA121">
        <v>4.4513999999999996</v>
      </c>
      <c r="AB121">
        <v>11.298999999999999</v>
      </c>
      <c r="AC121">
        <v>3.4910000000000001</v>
      </c>
      <c r="AD121">
        <v>2.8420000000000001</v>
      </c>
      <c r="AE121">
        <v>2.2749999999999999</v>
      </c>
      <c r="AF121">
        <v>3.1789999999999998</v>
      </c>
      <c r="AG121">
        <v>2.6191</v>
      </c>
      <c r="AI121">
        <f>A121/24.3048</f>
        <v>0.58333333333333326</v>
      </c>
      <c r="AJ121">
        <f>AVERAGE(B121:AG121)</f>
        <v>8.456168749999998</v>
      </c>
    </row>
    <row r="122" spans="1:36" x14ac:dyDescent="0.2">
      <c r="A122">
        <v>14.297000000000001</v>
      </c>
      <c r="B122">
        <v>21.143999999999998</v>
      </c>
      <c r="C122">
        <v>6.2625999999999999</v>
      </c>
      <c r="D122">
        <v>7.4873000000000003</v>
      </c>
      <c r="E122">
        <v>10.8733</v>
      </c>
      <c r="F122">
        <v>21.065999999999999</v>
      </c>
      <c r="G122">
        <v>5.3029999999999999</v>
      </c>
      <c r="H122">
        <v>3.839</v>
      </c>
      <c r="I122">
        <v>11.3207</v>
      </c>
      <c r="J122">
        <v>10.287000000000001</v>
      </c>
      <c r="K122">
        <v>6.8358999999999996</v>
      </c>
      <c r="L122">
        <v>7.3360000000000003</v>
      </c>
      <c r="M122">
        <v>11.715</v>
      </c>
      <c r="N122">
        <v>5.5658000000000003</v>
      </c>
      <c r="O122">
        <v>6.6962999999999999</v>
      </c>
      <c r="P122">
        <v>9.6608999999999998</v>
      </c>
      <c r="Q122">
        <v>13.8485</v>
      </c>
      <c r="R122">
        <v>10.86</v>
      </c>
      <c r="S122">
        <v>27.698499999999999</v>
      </c>
      <c r="T122">
        <v>4.0010000000000003</v>
      </c>
      <c r="U122">
        <v>7.6875</v>
      </c>
      <c r="V122">
        <v>12.8338</v>
      </c>
      <c r="W122">
        <v>7.2321999999999997</v>
      </c>
      <c r="X122">
        <v>10.004</v>
      </c>
      <c r="Y122">
        <v>3.7317999999999998</v>
      </c>
      <c r="Z122">
        <v>2.8252000000000002</v>
      </c>
      <c r="AA122">
        <v>5.0784000000000002</v>
      </c>
      <c r="AB122">
        <v>10.715</v>
      </c>
      <c r="AC122">
        <v>3.2970000000000002</v>
      </c>
      <c r="AD122">
        <v>2.9929999999999999</v>
      </c>
      <c r="AE122">
        <v>2.7170000000000001</v>
      </c>
      <c r="AF122">
        <v>2.9449999999999998</v>
      </c>
      <c r="AG122">
        <v>2.3938999999999999</v>
      </c>
      <c r="AI122">
        <f>A122/24.3048</f>
        <v>0.58823771436094929</v>
      </c>
      <c r="AJ122">
        <f>AVERAGE(B122:AG122)</f>
        <v>8.6329562499999977</v>
      </c>
    </row>
    <row r="123" spans="1:36" x14ac:dyDescent="0.2">
      <c r="A123">
        <v>14.4161</v>
      </c>
      <c r="B123">
        <v>25.6828</v>
      </c>
      <c r="C123">
        <v>5.726</v>
      </c>
      <c r="D123">
        <v>6.7378</v>
      </c>
      <c r="E123">
        <v>11.7646</v>
      </c>
      <c r="F123">
        <v>18.847000000000001</v>
      </c>
      <c r="G123">
        <v>5.43</v>
      </c>
      <c r="H123">
        <v>4.0060000000000002</v>
      </c>
      <c r="I123">
        <v>10.5388</v>
      </c>
      <c r="J123">
        <v>10.14</v>
      </c>
      <c r="K123">
        <v>7.1454000000000004</v>
      </c>
      <c r="L123">
        <v>7.4809999999999999</v>
      </c>
      <c r="M123">
        <v>12.151</v>
      </c>
      <c r="N123">
        <v>4.8856999999999999</v>
      </c>
      <c r="O123">
        <v>6.4519000000000002</v>
      </c>
      <c r="P123">
        <v>8.5244</v>
      </c>
      <c r="Q123">
        <v>13.962999999999999</v>
      </c>
      <c r="R123">
        <v>10.934100000000001</v>
      </c>
      <c r="S123">
        <v>28.7927</v>
      </c>
      <c r="T123">
        <v>4.8358999999999996</v>
      </c>
      <c r="U123">
        <v>7.6181999999999999</v>
      </c>
      <c r="V123">
        <v>12.921900000000001</v>
      </c>
      <c r="W123">
        <v>7.4391999999999996</v>
      </c>
      <c r="X123">
        <v>11.417899999999999</v>
      </c>
      <c r="Y123">
        <v>3.9371</v>
      </c>
      <c r="Z123">
        <v>2.3866000000000001</v>
      </c>
      <c r="AA123">
        <v>4.4996999999999998</v>
      </c>
      <c r="AB123">
        <v>9.9359999999999999</v>
      </c>
      <c r="AC123">
        <v>3.5379999999999998</v>
      </c>
      <c r="AD123">
        <v>2.71</v>
      </c>
      <c r="AE123">
        <v>2.3090000000000002</v>
      </c>
      <c r="AF123">
        <v>2.5680000000000001</v>
      </c>
      <c r="AG123">
        <v>3.2103999999999999</v>
      </c>
      <c r="AI123">
        <f>A123/24.3048</f>
        <v>0.59313798097495141</v>
      </c>
      <c r="AJ123">
        <f>AVERAGE(B123:AG123)</f>
        <v>8.7040656249999966</v>
      </c>
    </row>
    <row r="124" spans="1:36" x14ac:dyDescent="0.2">
      <c r="A124">
        <v>14.5352</v>
      </c>
      <c r="B124">
        <v>29.368099999999998</v>
      </c>
      <c r="C124">
        <v>5.2089999999999996</v>
      </c>
      <c r="D124">
        <v>8.3018000000000001</v>
      </c>
      <c r="E124">
        <v>13.6089</v>
      </c>
      <c r="F124">
        <v>18.760999999999999</v>
      </c>
      <c r="G124">
        <v>4.282</v>
      </c>
      <c r="H124">
        <v>3.653</v>
      </c>
      <c r="I124">
        <v>10.8835</v>
      </c>
      <c r="J124">
        <v>8.0640000000000001</v>
      </c>
      <c r="K124">
        <v>7.2492000000000001</v>
      </c>
      <c r="L124">
        <v>7.7939999999999996</v>
      </c>
      <c r="M124">
        <v>12.262</v>
      </c>
      <c r="N124">
        <v>4.8533999999999997</v>
      </c>
      <c r="O124">
        <v>6.2267000000000001</v>
      </c>
      <c r="P124">
        <v>7.9141000000000004</v>
      </c>
      <c r="Q124">
        <v>15.188599999999999</v>
      </c>
      <c r="R124">
        <v>11.5718</v>
      </c>
      <c r="S124">
        <v>29.6906</v>
      </c>
      <c r="T124">
        <v>5.2676999999999996</v>
      </c>
      <c r="U124">
        <v>7.2339000000000002</v>
      </c>
      <c r="V124">
        <v>12.829000000000001</v>
      </c>
      <c r="W124">
        <v>7.5252999999999997</v>
      </c>
      <c r="X124">
        <v>10.6351</v>
      </c>
      <c r="Y124">
        <v>4.4301000000000004</v>
      </c>
      <c r="Z124">
        <v>2.6473</v>
      </c>
      <c r="AA124">
        <v>4.6298000000000004</v>
      </c>
      <c r="AB124">
        <v>9.8309999999999995</v>
      </c>
      <c r="AC124">
        <v>3.5409999999999999</v>
      </c>
      <c r="AD124">
        <v>2.7120000000000002</v>
      </c>
      <c r="AE124">
        <v>2.794</v>
      </c>
      <c r="AF124">
        <v>2.0619999999999998</v>
      </c>
      <c r="AG124">
        <v>4.0217000000000001</v>
      </c>
      <c r="AI124">
        <f>A124/24.3048</f>
        <v>0.59803824758895363</v>
      </c>
      <c r="AJ124">
        <f>AVERAGE(B124:AG124)</f>
        <v>8.9075500000000005</v>
      </c>
    </row>
    <row r="125" spans="1:36" x14ac:dyDescent="0.2">
      <c r="A125">
        <v>14.654400000000001</v>
      </c>
      <c r="B125">
        <v>30.404199999999999</v>
      </c>
      <c r="C125">
        <v>4.4779</v>
      </c>
      <c r="D125">
        <v>7.5827</v>
      </c>
      <c r="E125">
        <v>14.2605</v>
      </c>
      <c r="F125">
        <v>18.021000000000001</v>
      </c>
      <c r="G125">
        <v>4.8630000000000004</v>
      </c>
      <c r="H125">
        <v>3.2360000000000002</v>
      </c>
      <c r="I125">
        <v>10.0266</v>
      </c>
      <c r="J125">
        <v>7.6070000000000002</v>
      </c>
      <c r="K125">
        <v>9.6815999999999995</v>
      </c>
      <c r="L125">
        <v>8.8699999999999992</v>
      </c>
      <c r="M125">
        <v>12.497</v>
      </c>
      <c r="N125">
        <v>5.2077</v>
      </c>
      <c r="O125">
        <v>5.6330999999999998</v>
      </c>
      <c r="P125">
        <v>7.8235999999999999</v>
      </c>
      <c r="Q125">
        <v>15.633800000000001</v>
      </c>
      <c r="R125">
        <v>12.456</v>
      </c>
      <c r="S125">
        <v>29.2958</v>
      </c>
      <c r="T125">
        <v>4.6387999999999998</v>
      </c>
      <c r="U125">
        <v>7.4985999999999997</v>
      </c>
      <c r="V125">
        <v>13.846</v>
      </c>
      <c r="W125">
        <v>7.8905000000000003</v>
      </c>
      <c r="X125">
        <v>10.3741</v>
      </c>
      <c r="Y125">
        <v>4.3300999999999998</v>
      </c>
      <c r="Z125">
        <v>3.2513999999999998</v>
      </c>
      <c r="AA125">
        <v>4.6443000000000003</v>
      </c>
      <c r="AB125">
        <v>10.175000000000001</v>
      </c>
      <c r="AC125">
        <v>4.1529999999999996</v>
      </c>
      <c r="AD125">
        <v>2.3759999999999999</v>
      </c>
      <c r="AE125">
        <v>2.6930000000000001</v>
      </c>
      <c r="AF125">
        <v>2.09</v>
      </c>
      <c r="AG125">
        <v>2.8300999999999998</v>
      </c>
      <c r="AI125">
        <f>A125/24.3048</f>
        <v>0.60294262861656955</v>
      </c>
      <c r="AJ125">
        <f>AVERAGE(B125:AG125)</f>
        <v>9.0115125000000003</v>
      </c>
    </row>
    <row r="126" spans="1:36" x14ac:dyDescent="0.2">
      <c r="A126">
        <v>14.7735</v>
      </c>
      <c r="B126">
        <v>33.200200000000002</v>
      </c>
      <c r="C126">
        <v>4.7035999999999998</v>
      </c>
      <c r="D126">
        <v>7.0913000000000004</v>
      </c>
      <c r="E126">
        <v>15.678800000000001</v>
      </c>
      <c r="F126">
        <v>16.684999999999999</v>
      </c>
      <c r="G126">
        <v>3.9060000000000001</v>
      </c>
      <c r="H126">
        <v>4.093</v>
      </c>
      <c r="I126">
        <v>11.211399999999999</v>
      </c>
      <c r="J126">
        <v>7.9039999999999999</v>
      </c>
      <c r="K126">
        <v>9.2242999999999995</v>
      </c>
      <c r="L126">
        <v>9.8960000000000008</v>
      </c>
      <c r="M126">
        <v>12.454000000000001</v>
      </c>
      <c r="N126">
        <v>4.1543999999999999</v>
      </c>
      <c r="O126">
        <v>5.8304</v>
      </c>
      <c r="P126">
        <v>8.9525000000000006</v>
      </c>
      <c r="Q126">
        <v>14.788600000000001</v>
      </c>
      <c r="R126">
        <v>12.0924</v>
      </c>
      <c r="S126">
        <v>28.494</v>
      </c>
      <c r="T126">
        <v>3.9070999999999998</v>
      </c>
      <c r="U126">
        <v>6.3407999999999998</v>
      </c>
      <c r="V126">
        <v>14.365</v>
      </c>
      <c r="W126">
        <v>8.4436999999999998</v>
      </c>
      <c r="X126">
        <v>10.4693</v>
      </c>
      <c r="Y126">
        <v>4.4941000000000004</v>
      </c>
      <c r="Z126">
        <v>3.3403</v>
      </c>
      <c r="AA126">
        <v>4.6387</v>
      </c>
      <c r="AB126">
        <v>10.531000000000001</v>
      </c>
      <c r="AC126">
        <v>4.2320000000000002</v>
      </c>
      <c r="AD126">
        <v>2.407</v>
      </c>
      <c r="AE126">
        <v>3.3180000000000001</v>
      </c>
      <c r="AF126">
        <v>2.472</v>
      </c>
      <c r="AG126">
        <v>2.8279999999999998</v>
      </c>
      <c r="AI126">
        <f>A126/24.3048</f>
        <v>0.60784289523057178</v>
      </c>
      <c r="AJ126">
        <f>AVERAGE(B126:AG126)</f>
        <v>9.1295906250000005</v>
      </c>
    </row>
    <row r="127" spans="1:36" x14ac:dyDescent="0.2">
      <c r="A127">
        <v>14.8927</v>
      </c>
      <c r="B127">
        <v>34.927900000000001</v>
      </c>
      <c r="C127">
        <v>4.0754000000000001</v>
      </c>
      <c r="D127">
        <v>5.3792</v>
      </c>
      <c r="E127">
        <v>17.217199999999998</v>
      </c>
      <c r="F127">
        <v>18.638999999999999</v>
      </c>
      <c r="G127">
        <v>4.1459999999999999</v>
      </c>
      <c r="H127">
        <v>3.6850000000000001</v>
      </c>
      <c r="I127">
        <v>11.853</v>
      </c>
      <c r="J127">
        <v>7.2350000000000003</v>
      </c>
      <c r="K127">
        <v>9.5381999999999998</v>
      </c>
      <c r="L127">
        <v>10.362</v>
      </c>
      <c r="M127">
        <v>12.394</v>
      </c>
      <c r="N127">
        <v>3.8708</v>
      </c>
      <c r="O127">
        <v>4.8990999999999998</v>
      </c>
      <c r="P127">
        <v>8.5677000000000003</v>
      </c>
      <c r="Q127">
        <v>12.4742</v>
      </c>
      <c r="R127">
        <v>11.311</v>
      </c>
      <c r="S127">
        <v>27.794899999999998</v>
      </c>
      <c r="T127">
        <v>3.8046000000000002</v>
      </c>
      <c r="U127">
        <v>5.8895</v>
      </c>
      <c r="V127">
        <v>15.4695</v>
      </c>
      <c r="W127">
        <v>9.1209000000000007</v>
      </c>
      <c r="X127">
        <v>9.6432000000000002</v>
      </c>
      <c r="Y127">
        <v>4.7865000000000002</v>
      </c>
      <c r="Z127">
        <v>2.7134</v>
      </c>
      <c r="AA127">
        <v>4.1048999999999998</v>
      </c>
      <c r="AB127">
        <v>12.234999999999999</v>
      </c>
      <c r="AC127">
        <v>4.2149999999999999</v>
      </c>
      <c r="AD127">
        <v>2.9359999999999999</v>
      </c>
      <c r="AE127">
        <v>2.9769999999999999</v>
      </c>
      <c r="AF127">
        <v>2.8450000000000002</v>
      </c>
      <c r="AG127">
        <v>3.3961999999999999</v>
      </c>
      <c r="AI127">
        <f>A127/24.3048</f>
        <v>0.6127472762581877</v>
      </c>
      <c r="AJ127">
        <f>AVERAGE(B127:AG127)</f>
        <v>9.1408218749999985</v>
      </c>
    </row>
    <row r="128" spans="1:36" x14ac:dyDescent="0.2">
      <c r="A128">
        <v>15.011799999999999</v>
      </c>
      <c r="B128">
        <v>35.9861</v>
      </c>
      <c r="C128">
        <v>3.2147000000000001</v>
      </c>
      <c r="D128">
        <v>5.7832999999999997</v>
      </c>
      <c r="E128">
        <v>17.686199999999999</v>
      </c>
      <c r="F128">
        <v>17.975000000000001</v>
      </c>
      <c r="G128">
        <v>3.702</v>
      </c>
      <c r="H128">
        <v>3.8650000000000002</v>
      </c>
      <c r="I128">
        <v>11.1096</v>
      </c>
      <c r="J128">
        <v>8.3339999999999996</v>
      </c>
      <c r="K128">
        <v>10.4651</v>
      </c>
      <c r="L128">
        <v>10.875999999999999</v>
      </c>
      <c r="M128">
        <v>11.552</v>
      </c>
      <c r="N128">
        <v>3.9312</v>
      </c>
      <c r="O128">
        <v>4.8246000000000002</v>
      </c>
      <c r="P128">
        <v>10.6035</v>
      </c>
      <c r="Q128">
        <v>11.8408</v>
      </c>
      <c r="R128">
        <v>11.2592</v>
      </c>
      <c r="S128">
        <v>27.257899999999999</v>
      </c>
      <c r="T128">
        <v>4.5407000000000002</v>
      </c>
      <c r="U128">
        <v>5.7668999999999997</v>
      </c>
      <c r="V128">
        <v>13.655900000000001</v>
      </c>
      <c r="W128">
        <v>7.2565999999999997</v>
      </c>
      <c r="X128">
        <v>8.6518999999999995</v>
      </c>
      <c r="Y128">
        <v>5.0431999999999997</v>
      </c>
      <c r="Z128">
        <v>3.0823999999999998</v>
      </c>
      <c r="AA128">
        <v>3.5091000000000001</v>
      </c>
      <c r="AB128">
        <v>11.798</v>
      </c>
      <c r="AC128">
        <v>3.6920000000000002</v>
      </c>
      <c r="AD128">
        <v>3.4180000000000001</v>
      </c>
      <c r="AE128">
        <v>2.8319999999999999</v>
      </c>
      <c r="AF128">
        <v>3.0339999999999998</v>
      </c>
      <c r="AG128">
        <v>3.1497000000000002</v>
      </c>
      <c r="AI128">
        <f>A128/24.3048</f>
        <v>0.61764754287218981</v>
      </c>
      <c r="AJ128">
        <f>AVERAGE(B128:AG128)</f>
        <v>9.0530187499999979</v>
      </c>
    </row>
    <row r="129" spans="1:36" x14ac:dyDescent="0.2">
      <c r="A129">
        <v>15.1309</v>
      </c>
      <c r="B129">
        <v>41.523299999999999</v>
      </c>
      <c r="C129">
        <v>2.9098999999999999</v>
      </c>
      <c r="D129">
        <v>6.1570999999999998</v>
      </c>
      <c r="E129">
        <v>18.494</v>
      </c>
      <c r="F129">
        <v>17.187999999999999</v>
      </c>
      <c r="G129">
        <v>3.573</v>
      </c>
      <c r="H129">
        <v>3.798</v>
      </c>
      <c r="I129">
        <v>11.906700000000001</v>
      </c>
      <c r="J129">
        <v>9.1790000000000003</v>
      </c>
      <c r="K129">
        <v>9.7566000000000006</v>
      </c>
      <c r="L129">
        <v>12.2</v>
      </c>
      <c r="M129">
        <v>14.484999999999999</v>
      </c>
      <c r="N129">
        <v>4.8543000000000003</v>
      </c>
      <c r="O129">
        <v>4.5366</v>
      </c>
      <c r="P129">
        <v>11.3704</v>
      </c>
      <c r="Q129">
        <v>11.5792</v>
      </c>
      <c r="R129">
        <v>11.1213</v>
      </c>
      <c r="S129">
        <v>26.778600000000001</v>
      </c>
      <c r="T129">
        <v>4.1318000000000001</v>
      </c>
      <c r="U129">
        <v>4.9810999999999996</v>
      </c>
      <c r="V129">
        <v>13.7803</v>
      </c>
      <c r="W129">
        <v>7.8696000000000002</v>
      </c>
      <c r="X129">
        <v>10.020799999999999</v>
      </c>
      <c r="Y129">
        <v>4.2465999999999999</v>
      </c>
      <c r="Z129">
        <v>3.0695000000000001</v>
      </c>
      <c r="AA129">
        <v>3.2334999999999998</v>
      </c>
      <c r="AB129">
        <v>11.648</v>
      </c>
      <c r="AC129">
        <v>3.5019999999999998</v>
      </c>
      <c r="AD129">
        <v>3.0009999999999999</v>
      </c>
      <c r="AE129">
        <v>2.6949999999999998</v>
      </c>
      <c r="AF129">
        <v>2.7970000000000002</v>
      </c>
      <c r="AG129">
        <v>2.5577999999999999</v>
      </c>
      <c r="AI129">
        <f>A129/24.3048</f>
        <v>0.62254780948619204</v>
      </c>
      <c r="AJ129">
        <f>AVERAGE(B129:AG129)</f>
        <v>9.342031249999998</v>
      </c>
    </row>
    <row r="130" spans="1:36" x14ac:dyDescent="0.2">
      <c r="A130">
        <v>15.2501</v>
      </c>
      <c r="B130">
        <v>38.987900000000003</v>
      </c>
      <c r="C130">
        <v>3.8142999999999998</v>
      </c>
      <c r="D130">
        <v>6.7168000000000001</v>
      </c>
      <c r="E130">
        <v>21.0489</v>
      </c>
      <c r="F130">
        <v>18.085000000000001</v>
      </c>
      <c r="G130">
        <v>3.3519999999999999</v>
      </c>
      <c r="H130">
        <v>3.903</v>
      </c>
      <c r="I130">
        <v>11.6945</v>
      </c>
      <c r="J130">
        <v>9.3810000000000002</v>
      </c>
      <c r="K130">
        <v>10.5364</v>
      </c>
      <c r="L130">
        <v>13.754</v>
      </c>
      <c r="M130">
        <v>15.122</v>
      </c>
      <c r="N130">
        <v>4.7206999999999999</v>
      </c>
      <c r="O130">
        <v>4.4283999999999999</v>
      </c>
      <c r="P130">
        <v>11.8834</v>
      </c>
      <c r="Q130">
        <v>10.188700000000001</v>
      </c>
      <c r="R130">
        <v>12.1244</v>
      </c>
      <c r="S130">
        <v>25.561299999999999</v>
      </c>
      <c r="T130">
        <v>4.2256</v>
      </c>
      <c r="U130">
        <v>4.0214999999999996</v>
      </c>
      <c r="V130">
        <v>13.8104</v>
      </c>
      <c r="W130">
        <v>9.5280000000000005</v>
      </c>
      <c r="X130">
        <v>8.7640999999999991</v>
      </c>
      <c r="Y130">
        <v>4.2363</v>
      </c>
      <c r="Z130">
        <v>2.8654999999999999</v>
      </c>
      <c r="AA130">
        <v>3.6638999999999999</v>
      </c>
      <c r="AB130">
        <v>12.829000000000001</v>
      </c>
      <c r="AC130">
        <v>3.3650000000000002</v>
      </c>
      <c r="AD130">
        <v>2.9940000000000002</v>
      </c>
      <c r="AE130">
        <v>2.8090000000000002</v>
      </c>
      <c r="AF130">
        <v>2.44</v>
      </c>
      <c r="AG130">
        <v>2.0781999999999998</v>
      </c>
      <c r="AI130">
        <f>A130/24.3048</f>
        <v>0.62745219051380796</v>
      </c>
      <c r="AJ130">
        <f>AVERAGE(B130:AG130)</f>
        <v>9.4666625000000018</v>
      </c>
    </row>
    <row r="131" spans="1:36" x14ac:dyDescent="0.2">
      <c r="A131">
        <v>15.369199999999999</v>
      </c>
      <c r="B131">
        <v>39.177199999999999</v>
      </c>
      <c r="C131">
        <v>3.0165999999999999</v>
      </c>
      <c r="D131">
        <v>6.4207000000000001</v>
      </c>
      <c r="E131">
        <v>25.9725</v>
      </c>
      <c r="F131">
        <v>18.481000000000002</v>
      </c>
      <c r="G131">
        <v>4.4219999999999997</v>
      </c>
      <c r="H131">
        <v>3.71</v>
      </c>
      <c r="I131">
        <v>12.013299999999999</v>
      </c>
      <c r="J131">
        <v>10.61</v>
      </c>
      <c r="K131">
        <v>11.3513</v>
      </c>
      <c r="L131">
        <v>15.327999999999999</v>
      </c>
      <c r="M131">
        <v>16.698</v>
      </c>
      <c r="N131">
        <v>4.5479000000000003</v>
      </c>
      <c r="O131">
        <v>4.6193999999999997</v>
      </c>
      <c r="P131">
        <v>10.5036</v>
      </c>
      <c r="Q131">
        <v>9.8508999999999993</v>
      </c>
      <c r="R131">
        <v>12.241199999999999</v>
      </c>
      <c r="S131">
        <v>26.112200000000001</v>
      </c>
      <c r="T131">
        <v>4.7283999999999997</v>
      </c>
      <c r="U131">
        <v>3.7812999999999999</v>
      </c>
      <c r="V131">
        <v>12.9672</v>
      </c>
      <c r="W131">
        <v>9.6125000000000007</v>
      </c>
      <c r="X131">
        <v>8.3748000000000005</v>
      </c>
      <c r="Y131">
        <v>3.4590999999999998</v>
      </c>
      <c r="Z131">
        <v>2.7187000000000001</v>
      </c>
      <c r="AA131">
        <v>3.621</v>
      </c>
      <c r="AB131">
        <v>11.846</v>
      </c>
      <c r="AC131">
        <v>3.6179999999999999</v>
      </c>
      <c r="AD131">
        <v>3.0859999999999999</v>
      </c>
      <c r="AE131">
        <v>2.0910000000000002</v>
      </c>
      <c r="AF131">
        <v>2.8279999999999998</v>
      </c>
      <c r="AG131">
        <v>2.4535</v>
      </c>
      <c r="AI131">
        <f>A131/24.3048</f>
        <v>0.63235245712781007</v>
      </c>
      <c r="AJ131">
        <f>AVERAGE(B131:AG131)</f>
        <v>9.6956656249999984</v>
      </c>
    </row>
    <row r="132" spans="1:36" x14ac:dyDescent="0.2">
      <c r="A132">
        <v>15.4884</v>
      </c>
      <c r="B132">
        <v>37.246099999999998</v>
      </c>
      <c r="C132">
        <v>2.8479999999999999</v>
      </c>
      <c r="D132">
        <v>6.1525999999999996</v>
      </c>
      <c r="E132">
        <v>27.0947</v>
      </c>
      <c r="F132">
        <v>21.033999999999999</v>
      </c>
      <c r="G132">
        <v>4.298</v>
      </c>
      <c r="H132">
        <v>4.0170000000000003</v>
      </c>
      <c r="I132">
        <v>11.300700000000001</v>
      </c>
      <c r="J132">
        <v>9.8640000000000008</v>
      </c>
      <c r="K132">
        <v>11.196400000000001</v>
      </c>
      <c r="L132">
        <v>18.754000000000001</v>
      </c>
      <c r="M132">
        <v>18.277999999999999</v>
      </c>
      <c r="N132">
        <v>4.2991000000000001</v>
      </c>
      <c r="O132">
        <v>4.4542999999999999</v>
      </c>
      <c r="P132">
        <v>10.8005</v>
      </c>
      <c r="Q132">
        <v>8.3279999999999994</v>
      </c>
      <c r="R132">
        <v>11.9916</v>
      </c>
      <c r="S132">
        <v>25.3736</v>
      </c>
      <c r="T132">
        <v>4.7739000000000003</v>
      </c>
      <c r="U132">
        <v>3.8559000000000001</v>
      </c>
      <c r="V132">
        <v>14.58</v>
      </c>
      <c r="W132">
        <v>8.3724000000000007</v>
      </c>
      <c r="X132">
        <v>7.2587000000000002</v>
      </c>
      <c r="Y132">
        <v>3.9125999999999999</v>
      </c>
      <c r="Z132">
        <v>3.1280000000000001</v>
      </c>
      <c r="AA132">
        <v>4.0023999999999997</v>
      </c>
      <c r="AB132">
        <v>11.648999999999999</v>
      </c>
      <c r="AC132">
        <v>3.766</v>
      </c>
      <c r="AD132">
        <v>2.746</v>
      </c>
      <c r="AE132">
        <v>2.532</v>
      </c>
      <c r="AF132">
        <v>2.7730000000000001</v>
      </c>
      <c r="AG132">
        <v>3.0951</v>
      </c>
      <c r="AI132">
        <f>A132/24.3048</f>
        <v>0.63725683815542611</v>
      </c>
      <c r="AJ132">
        <f>AVERAGE(B132:AG132)</f>
        <v>9.8054874999999999</v>
      </c>
    </row>
    <row r="133" spans="1:36" x14ac:dyDescent="0.2">
      <c r="A133">
        <v>15.6075</v>
      </c>
      <c r="B133">
        <v>35.333199999999998</v>
      </c>
      <c r="C133">
        <v>2.774</v>
      </c>
      <c r="D133">
        <v>5.2282000000000002</v>
      </c>
      <c r="E133">
        <v>32.003</v>
      </c>
      <c r="F133">
        <v>20.733000000000001</v>
      </c>
      <c r="G133">
        <v>4.2590000000000003</v>
      </c>
      <c r="H133">
        <v>3.403</v>
      </c>
      <c r="I133">
        <v>10.4481</v>
      </c>
      <c r="J133">
        <v>9.5579999999999998</v>
      </c>
      <c r="K133">
        <v>12.952299999999999</v>
      </c>
      <c r="L133">
        <v>21.062999999999999</v>
      </c>
      <c r="M133">
        <v>19.41</v>
      </c>
      <c r="N133">
        <v>4.5509000000000004</v>
      </c>
      <c r="O133">
        <v>3.6297000000000001</v>
      </c>
      <c r="P133">
        <v>11.698499999999999</v>
      </c>
      <c r="Q133">
        <v>8.407</v>
      </c>
      <c r="R133">
        <v>13.3142</v>
      </c>
      <c r="S133">
        <v>25.936800000000002</v>
      </c>
      <c r="T133">
        <v>4.5491000000000001</v>
      </c>
      <c r="U133">
        <v>3.0392000000000001</v>
      </c>
      <c r="V133">
        <v>12.9076</v>
      </c>
      <c r="W133">
        <v>7.8254000000000001</v>
      </c>
      <c r="X133">
        <v>6.7271999999999998</v>
      </c>
      <c r="Y133">
        <v>3.5886</v>
      </c>
      <c r="Z133">
        <v>2.8986000000000001</v>
      </c>
      <c r="AA133">
        <v>3.3491</v>
      </c>
      <c r="AB133">
        <v>12.484999999999999</v>
      </c>
      <c r="AC133">
        <v>3.117</v>
      </c>
      <c r="AD133">
        <v>2.9540000000000002</v>
      </c>
      <c r="AE133">
        <v>3.3170000000000002</v>
      </c>
      <c r="AF133">
        <v>2.262</v>
      </c>
      <c r="AG133">
        <v>2.7549000000000001</v>
      </c>
      <c r="AI133">
        <f>A133/24.3048</f>
        <v>0.64215710476942822</v>
      </c>
      <c r="AJ133">
        <f>AVERAGE(B133:AG133)</f>
        <v>9.8898937500000024</v>
      </c>
    </row>
    <row r="134" spans="1:36" x14ac:dyDescent="0.2">
      <c r="A134">
        <v>15.726599999999999</v>
      </c>
      <c r="B134">
        <v>34.292499999999997</v>
      </c>
      <c r="C134">
        <v>2.7376</v>
      </c>
      <c r="D134">
        <v>5.7969999999999997</v>
      </c>
      <c r="E134">
        <v>35.17</v>
      </c>
      <c r="F134">
        <v>20.07</v>
      </c>
      <c r="G134">
        <v>3.952</v>
      </c>
      <c r="H134">
        <v>3.8079999999999998</v>
      </c>
      <c r="I134">
        <v>10.4495</v>
      </c>
      <c r="J134">
        <v>10.391999999999999</v>
      </c>
      <c r="K134">
        <v>13.0236</v>
      </c>
      <c r="L134">
        <v>24.628</v>
      </c>
      <c r="M134">
        <v>20.135999999999999</v>
      </c>
      <c r="N134">
        <v>4.9908999999999999</v>
      </c>
      <c r="O134">
        <v>4.6017999999999999</v>
      </c>
      <c r="P134">
        <v>11.6226</v>
      </c>
      <c r="Q134">
        <v>8.4268999999999998</v>
      </c>
      <c r="R134">
        <v>13.963699999999999</v>
      </c>
      <c r="S134">
        <v>25.607299999999999</v>
      </c>
      <c r="T134">
        <v>4.4698000000000002</v>
      </c>
      <c r="U134">
        <v>2.7473999999999998</v>
      </c>
      <c r="V134">
        <v>12.96</v>
      </c>
      <c r="W134">
        <v>9.1866000000000003</v>
      </c>
      <c r="X134">
        <v>8.0731000000000002</v>
      </c>
      <c r="Y134">
        <v>3.5243000000000002</v>
      </c>
      <c r="Z134">
        <v>3.0318999999999998</v>
      </c>
      <c r="AA134">
        <v>3.8889999999999998</v>
      </c>
      <c r="AB134">
        <v>13.02</v>
      </c>
      <c r="AC134">
        <v>3.8010000000000002</v>
      </c>
      <c r="AD134">
        <v>3.0219999999999998</v>
      </c>
      <c r="AE134">
        <v>2.5270000000000001</v>
      </c>
      <c r="AF134">
        <v>2.1</v>
      </c>
      <c r="AG134">
        <v>2.2431999999999999</v>
      </c>
      <c r="AI134">
        <f>A134/24.3048</f>
        <v>0.64705737138343045</v>
      </c>
      <c r="AJ134">
        <f>AVERAGE(B134:AG134)</f>
        <v>10.258271874999998</v>
      </c>
    </row>
    <row r="135" spans="1:36" x14ac:dyDescent="0.2">
      <c r="A135">
        <v>15.845800000000001</v>
      </c>
      <c r="B135">
        <v>34.178699999999999</v>
      </c>
      <c r="C135">
        <v>2.8910999999999998</v>
      </c>
      <c r="D135">
        <v>5.9856999999999996</v>
      </c>
      <c r="E135">
        <v>40.586799999999997</v>
      </c>
      <c r="F135">
        <v>21.911999999999999</v>
      </c>
      <c r="G135">
        <v>4.04</v>
      </c>
      <c r="H135">
        <v>3.3479999999999999</v>
      </c>
      <c r="I135">
        <v>9.9713999999999992</v>
      </c>
      <c r="J135">
        <v>9.7899999999999991</v>
      </c>
      <c r="K135">
        <v>12.6957</v>
      </c>
      <c r="L135">
        <v>27.248999999999999</v>
      </c>
      <c r="M135">
        <v>19.100000000000001</v>
      </c>
      <c r="N135">
        <v>4.7539999999999996</v>
      </c>
      <c r="O135">
        <v>4.4170999999999996</v>
      </c>
      <c r="P135">
        <v>11.4316</v>
      </c>
      <c r="Q135">
        <v>7.3289999999999997</v>
      </c>
      <c r="R135">
        <v>15.0296</v>
      </c>
      <c r="S135">
        <v>24.471699999999998</v>
      </c>
      <c r="T135">
        <v>5.5533999999999999</v>
      </c>
      <c r="U135">
        <v>2.9357000000000002</v>
      </c>
      <c r="V135">
        <v>11.950799999999999</v>
      </c>
      <c r="W135">
        <v>9.577</v>
      </c>
      <c r="X135">
        <v>6.4467999999999996</v>
      </c>
      <c r="Y135">
        <v>3.9863</v>
      </c>
      <c r="Z135">
        <v>3.2275</v>
      </c>
      <c r="AA135">
        <v>4.1161000000000003</v>
      </c>
      <c r="AB135">
        <v>11.99</v>
      </c>
      <c r="AC135">
        <v>3.6549999999999998</v>
      </c>
      <c r="AD135">
        <v>3.1869999999999998</v>
      </c>
      <c r="AE135">
        <v>2.6280000000000001</v>
      </c>
      <c r="AF135">
        <v>2.528</v>
      </c>
      <c r="AG135">
        <v>2.6558999999999999</v>
      </c>
      <c r="AI135">
        <f>A135/24.3048</f>
        <v>0.65196175241104637</v>
      </c>
      <c r="AJ135">
        <f>AVERAGE(B135:AG135)</f>
        <v>10.425590625</v>
      </c>
    </row>
    <row r="136" spans="1:36" x14ac:dyDescent="0.2">
      <c r="A136">
        <v>15.9649</v>
      </c>
      <c r="B136">
        <v>32.115900000000003</v>
      </c>
      <c r="C136">
        <v>3.3702000000000001</v>
      </c>
      <c r="D136">
        <v>5.3726000000000003</v>
      </c>
      <c r="E136">
        <v>45.180399999999999</v>
      </c>
      <c r="F136">
        <v>22.184999999999999</v>
      </c>
      <c r="G136">
        <v>4.867</v>
      </c>
      <c r="H136">
        <v>3.9609999999999999</v>
      </c>
      <c r="I136">
        <v>9.7403999999999993</v>
      </c>
      <c r="J136">
        <v>10.278</v>
      </c>
      <c r="K136">
        <v>12.081099999999999</v>
      </c>
      <c r="L136">
        <v>28.355</v>
      </c>
      <c r="M136">
        <v>18.600000000000001</v>
      </c>
      <c r="N136">
        <v>3.8119999999999998</v>
      </c>
      <c r="O136">
        <v>3.8572000000000002</v>
      </c>
      <c r="P136">
        <v>13.577199999999999</v>
      </c>
      <c r="Q136">
        <v>9.0432000000000006</v>
      </c>
      <c r="R136">
        <v>14.478</v>
      </c>
      <c r="S136">
        <v>23.189399999999999</v>
      </c>
      <c r="T136">
        <v>5.6307</v>
      </c>
      <c r="U136">
        <v>2.7515000000000001</v>
      </c>
      <c r="V136">
        <v>12.9954</v>
      </c>
      <c r="W136">
        <v>8.9054000000000002</v>
      </c>
      <c r="X136">
        <v>6.3552999999999997</v>
      </c>
      <c r="Y136">
        <v>3.7242999999999999</v>
      </c>
      <c r="Z136">
        <v>3.0619000000000001</v>
      </c>
      <c r="AA136">
        <v>5.0812999999999997</v>
      </c>
      <c r="AB136">
        <v>11.826000000000001</v>
      </c>
      <c r="AC136">
        <v>3.4449999999999998</v>
      </c>
      <c r="AD136">
        <v>2.371</v>
      </c>
      <c r="AE136">
        <v>2.3820000000000001</v>
      </c>
      <c r="AF136">
        <v>2.907</v>
      </c>
      <c r="AG136">
        <v>2.6699000000000002</v>
      </c>
      <c r="AI136">
        <f>A136/24.3048</f>
        <v>0.65686201902504859</v>
      </c>
      <c r="AJ136">
        <f>AVERAGE(B136:AG136)</f>
        <v>10.567821875</v>
      </c>
    </row>
    <row r="137" spans="1:36" x14ac:dyDescent="0.2">
      <c r="A137">
        <v>16.084099999999999</v>
      </c>
      <c r="B137">
        <v>34.490900000000003</v>
      </c>
      <c r="C137">
        <v>2.8195000000000001</v>
      </c>
      <c r="D137">
        <v>5.0053999999999998</v>
      </c>
      <c r="E137">
        <v>46.574199999999998</v>
      </c>
      <c r="F137">
        <v>21.684999999999999</v>
      </c>
      <c r="G137">
        <v>4.4509999999999996</v>
      </c>
      <c r="H137">
        <v>3.3969999999999998</v>
      </c>
      <c r="I137">
        <v>8.8087</v>
      </c>
      <c r="J137">
        <v>9.7279999999999998</v>
      </c>
      <c r="K137">
        <v>11.192399999999999</v>
      </c>
      <c r="L137">
        <v>29.591000000000001</v>
      </c>
      <c r="M137">
        <v>16.725999999999999</v>
      </c>
      <c r="N137">
        <v>3.9952000000000001</v>
      </c>
      <c r="O137">
        <v>4.2502000000000004</v>
      </c>
      <c r="P137">
        <v>14.348000000000001</v>
      </c>
      <c r="Q137">
        <v>10.0503</v>
      </c>
      <c r="R137">
        <v>15.698499999999999</v>
      </c>
      <c r="S137">
        <v>21.352499999999999</v>
      </c>
      <c r="T137">
        <v>4.3411</v>
      </c>
      <c r="U137">
        <v>2.4077000000000002</v>
      </c>
      <c r="V137">
        <v>11.7156</v>
      </c>
      <c r="W137">
        <v>7.7145000000000001</v>
      </c>
      <c r="X137">
        <v>7.6664000000000003</v>
      </c>
      <c r="Y137">
        <v>3.3266</v>
      </c>
      <c r="Z137">
        <v>3.0183</v>
      </c>
      <c r="AA137">
        <v>3.5868000000000002</v>
      </c>
      <c r="AB137">
        <v>11.340999999999999</v>
      </c>
      <c r="AC137">
        <v>2.9529999999999998</v>
      </c>
      <c r="AD137">
        <v>2.81</v>
      </c>
      <c r="AE137">
        <v>2.6850000000000001</v>
      </c>
      <c r="AF137">
        <v>2.4609999999999999</v>
      </c>
      <c r="AG137">
        <v>2.6204000000000001</v>
      </c>
      <c r="AI137">
        <f>A137/24.3048</f>
        <v>0.66176640005266452</v>
      </c>
      <c r="AJ137">
        <f>AVERAGE(B137:AG137)</f>
        <v>10.40035</v>
      </c>
    </row>
    <row r="138" spans="1:36" x14ac:dyDescent="0.2">
      <c r="A138">
        <v>16.203199999999999</v>
      </c>
      <c r="B138">
        <v>31.431699999999999</v>
      </c>
      <c r="C138">
        <v>3.5505</v>
      </c>
      <c r="D138">
        <v>4.7720000000000002</v>
      </c>
      <c r="E138">
        <v>46.959899999999998</v>
      </c>
      <c r="F138">
        <v>22.587</v>
      </c>
      <c r="G138">
        <v>4.47</v>
      </c>
      <c r="H138">
        <v>3.5249999999999999</v>
      </c>
      <c r="I138">
        <v>8.1387999999999998</v>
      </c>
      <c r="J138">
        <v>7.4169999999999998</v>
      </c>
      <c r="K138">
        <v>11.938700000000001</v>
      </c>
      <c r="L138">
        <v>28.681000000000001</v>
      </c>
      <c r="M138">
        <v>14.515000000000001</v>
      </c>
      <c r="N138">
        <v>3.9914999999999998</v>
      </c>
      <c r="O138">
        <v>4.2535999999999996</v>
      </c>
      <c r="P138">
        <v>16.1432</v>
      </c>
      <c r="Q138">
        <v>11.905900000000001</v>
      </c>
      <c r="R138">
        <v>16.1587</v>
      </c>
      <c r="S138">
        <v>21.516400000000001</v>
      </c>
      <c r="T138">
        <v>5.3136000000000001</v>
      </c>
      <c r="U138">
        <v>1.9903999999999999</v>
      </c>
      <c r="V138">
        <v>11.0006</v>
      </c>
      <c r="W138">
        <v>7.76</v>
      </c>
      <c r="X138">
        <v>6.8182999999999998</v>
      </c>
      <c r="Y138">
        <v>3.3626999999999998</v>
      </c>
      <c r="Z138">
        <v>2.6756000000000002</v>
      </c>
      <c r="AA138">
        <v>4.2571000000000003</v>
      </c>
      <c r="AB138">
        <v>12.08</v>
      </c>
      <c r="AC138">
        <v>2.887</v>
      </c>
      <c r="AD138">
        <v>2.794</v>
      </c>
      <c r="AE138">
        <v>2.8450000000000002</v>
      </c>
      <c r="AF138">
        <v>2.319</v>
      </c>
      <c r="AG138">
        <v>2.4230999999999998</v>
      </c>
      <c r="AI138">
        <f>A138/24.3048</f>
        <v>0.66666666666666663</v>
      </c>
      <c r="AJ138">
        <f>AVERAGE(B138:AG138)</f>
        <v>10.327571875000002</v>
      </c>
    </row>
    <row r="139" spans="1:36" x14ac:dyDescent="0.2">
      <c r="A139">
        <v>16.322399999999998</v>
      </c>
      <c r="B139">
        <v>29.096699999999998</v>
      </c>
      <c r="C139">
        <v>2.6684999999999999</v>
      </c>
      <c r="D139">
        <v>5.6135999999999999</v>
      </c>
      <c r="E139">
        <v>46.3292</v>
      </c>
      <c r="F139">
        <v>25.146000000000001</v>
      </c>
      <c r="G139">
        <v>5.218</v>
      </c>
      <c r="H139">
        <v>3.8610000000000002</v>
      </c>
      <c r="I139">
        <v>8.7995999999999999</v>
      </c>
      <c r="J139">
        <v>7.9160000000000004</v>
      </c>
      <c r="K139">
        <v>12.8299</v>
      </c>
      <c r="L139">
        <v>27.41</v>
      </c>
      <c r="M139">
        <v>13.541</v>
      </c>
      <c r="N139">
        <v>4.0960000000000001</v>
      </c>
      <c r="O139">
        <v>4.5312999999999999</v>
      </c>
      <c r="P139">
        <v>16.178599999999999</v>
      </c>
      <c r="Q139">
        <v>11.6877</v>
      </c>
      <c r="R139">
        <v>16.553999999999998</v>
      </c>
      <c r="S139">
        <v>19.415299999999998</v>
      </c>
      <c r="T139">
        <v>5.8418000000000001</v>
      </c>
      <c r="U139">
        <v>2.3169</v>
      </c>
      <c r="V139">
        <v>10.2751</v>
      </c>
      <c r="W139">
        <v>7.6616</v>
      </c>
      <c r="X139">
        <v>6.5187999999999997</v>
      </c>
      <c r="Y139">
        <v>3.9376000000000002</v>
      </c>
      <c r="Z139">
        <v>2.1634000000000002</v>
      </c>
      <c r="AA139">
        <v>4.2789000000000001</v>
      </c>
      <c r="AB139">
        <v>10.061999999999999</v>
      </c>
      <c r="AC139">
        <v>3.8639999999999999</v>
      </c>
      <c r="AD139">
        <v>2.4209999999999998</v>
      </c>
      <c r="AE139">
        <v>2.4430000000000001</v>
      </c>
      <c r="AF139">
        <v>2.2850000000000001</v>
      </c>
      <c r="AG139">
        <v>2.3917999999999999</v>
      </c>
      <c r="AI139">
        <f>A139/24.3048</f>
        <v>0.67157104769428255</v>
      </c>
      <c r="AJ139">
        <f>AVERAGE(B139:AG139)</f>
        <v>10.229790625</v>
      </c>
    </row>
    <row r="140" spans="1:36" x14ac:dyDescent="0.2">
      <c r="A140">
        <v>16.441500000000001</v>
      </c>
      <c r="B140">
        <v>28.1691</v>
      </c>
      <c r="C140">
        <v>3.2871999999999999</v>
      </c>
      <c r="D140">
        <v>4.9983000000000004</v>
      </c>
      <c r="E140">
        <v>50.462299999999999</v>
      </c>
      <c r="F140">
        <v>23.876999999999999</v>
      </c>
      <c r="G140">
        <v>5.0449999999999999</v>
      </c>
      <c r="H140">
        <v>3.4710000000000001</v>
      </c>
      <c r="I140">
        <v>9.0562000000000005</v>
      </c>
      <c r="J140">
        <v>8.2629999999999999</v>
      </c>
      <c r="K140">
        <v>12.709099999999999</v>
      </c>
      <c r="L140">
        <v>26.785</v>
      </c>
      <c r="M140">
        <v>11.565</v>
      </c>
      <c r="N140">
        <v>4.6230000000000002</v>
      </c>
      <c r="O140">
        <v>4.9236000000000004</v>
      </c>
      <c r="P140">
        <v>13.197900000000001</v>
      </c>
      <c r="Q140">
        <v>11.475</v>
      </c>
      <c r="R140">
        <v>18.015999999999998</v>
      </c>
      <c r="S140">
        <v>20.550999999999998</v>
      </c>
      <c r="T140">
        <v>5.9694000000000003</v>
      </c>
      <c r="U140">
        <v>2.7109999999999999</v>
      </c>
      <c r="V140">
        <v>9.3162000000000003</v>
      </c>
      <c r="W140">
        <v>8.0894999999999992</v>
      </c>
      <c r="X140">
        <v>5.8133999999999997</v>
      </c>
      <c r="Y140">
        <v>3.5112999999999999</v>
      </c>
      <c r="Z140">
        <v>2.9527000000000001</v>
      </c>
      <c r="AA140">
        <v>3.9802</v>
      </c>
      <c r="AB140">
        <v>10.218</v>
      </c>
      <c r="AC140">
        <v>3.36</v>
      </c>
      <c r="AD140">
        <v>3.496</v>
      </c>
      <c r="AE140">
        <v>2.4649999999999999</v>
      </c>
      <c r="AF140">
        <v>2.4129999999999998</v>
      </c>
      <c r="AG140">
        <v>2.7896999999999998</v>
      </c>
      <c r="AI140">
        <f>A140/24.3048</f>
        <v>0.67647131430828489</v>
      </c>
      <c r="AJ140">
        <f>AVERAGE(B140:AG140)</f>
        <v>10.236253124999999</v>
      </c>
    </row>
    <row r="141" spans="1:36" x14ac:dyDescent="0.2">
      <c r="A141">
        <v>16.560600000000001</v>
      </c>
      <c r="B141">
        <v>26.0684</v>
      </c>
      <c r="C141">
        <v>3.1981000000000002</v>
      </c>
      <c r="D141">
        <v>4.7484000000000002</v>
      </c>
      <c r="E141">
        <v>47.3108</v>
      </c>
      <c r="F141">
        <v>23.812999999999999</v>
      </c>
      <c r="G141">
        <v>5.2119999999999997</v>
      </c>
      <c r="H141">
        <v>3.7330000000000001</v>
      </c>
      <c r="I141">
        <v>8.0074000000000005</v>
      </c>
      <c r="J141">
        <v>8.2940000000000005</v>
      </c>
      <c r="K141">
        <v>15.0562</v>
      </c>
      <c r="L141">
        <v>26.474</v>
      </c>
      <c r="M141">
        <v>11.744</v>
      </c>
      <c r="N141">
        <v>3.9710000000000001</v>
      </c>
      <c r="O141">
        <v>5.2737999999999996</v>
      </c>
      <c r="P141">
        <v>11.660600000000001</v>
      </c>
      <c r="Q141">
        <v>15.1516</v>
      </c>
      <c r="R141">
        <v>17.7591</v>
      </c>
      <c r="S141">
        <v>20.3688</v>
      </c>
      <c r="T141">
        <v>6.2018000000000004</v>
      </c>
      <c r="U141">
        <v>2.7810999999999999</v>
      </c>
      <c r="V141">
        <v>9.3528000000000002</v>
      </c>
      <c r="W141">
        <v>9.0962999999999994</v>
      </c>
      <c r="X141">
        <v>6.0019999999999998</v>
      </c>
      <c r="Y141">
        <v>4.0564999999999998</v>
      </c>
      <c r="Z141">
        <v>2.7917000000000001</v>
      </c>
      <c r="AA141">
        <v>3.9165000000000001</v>
      </c>
      <c r="AB141">
        <v>9.3190000000000008</v>
      </c>
      <c r="AC141">
        <v>4.1689999999999996</v>
      </c>
      <c r="AD141">
        <v>3.0659999999999998</v>
      </c>
      <c r="AE141">
        <v>2.1150000000000002</v>
      </c>
      <c r="AF141">
        <v>2.1030000000000002</v>
      </c>
      <c r="AG141">
        <v>2.6890999999999998</v>
      </c>
      <c r="AI141">
        <f>A141/24.3048</f>
        <v>0.681371580922287</v>
      </c>
      <c r="AJ141">
        <f>AVERAGE(B141:AG141)</f>
        <v>10.171999999999999</v>
      </c>
    </row>
    <row r="142" spans="1:36" x14ac:dyDescent="0.2">
      <c r="A142">
        <v>16.6798</v>
      </c>
      <c r="B142">
        <v>27.773299999999999</v>
      </c>
      <c r="C142">
        <v>3.2863000000000002</v>
      </c>
      <c r="D142">
        <v>5.1853999999999996</v>
      </c>
      <c r="E142">
        <v>47.476199999999999</v>
      </c>
      <c r="F142">
        <v>23.744</v>
      </c>
      <c r="G142">
        <v>5.1390000000000002</v>
      </c>
      <c r="H142">
        <v>4.9530000000000003</v>
      </c>
      <c r="I142">
        <v>8.1305999999999994</v>
      </c>
      <c r="J142">
        <v>8.5109999999999992</v>
      </c>
      <c r="K142">
        <v>15.5189</v>
      </c>
      <c r="L142">
        <v>26.454000000000001</v>
      </c>
      <c r="M142">
        <v>13.103</v>
      </c>
      <c r="N142">
        <v>4.2603999999999997</v>
      </c>
      <c r="O142">
        <v>4.5342000000000002</v>
      </c>
      <c r="P142">
        <v>11.6556</v>
      </c>
      <c r="Q142">
        <v>16.796500000000002</v>
      </c>
      <c r="R142">
        <v>16.6767</v>
      </c>
      <c r="S142">
        <v>17.171500000000002</v>
      </c>
      <c r="T142">
        <v>5.6676000000000002</v>
      </c>
      <c r="U142">
        <v>3.0590000000000002</v>
      </c>
      <c r="V142">
        <v>9.1849000000000007</v>
      </c>
      <c r="W142">
        <v>9.0052000000000003</v>
      </c>
      <c r="X142">
        <v>5.5548999999999999</v>
      </c>
      <c r="Y142">
        <v>4.04</v>
      </c>
      <c r="Z142">
        <v>3.0352000000000001</v>
      </c>
      <c r="AA142">
        <v>4.0072000000000001</v>
      </c>
      <c r="AB142">
        <v>9.6649999999999991</v>
      </c>
      <c r="AC142">
        <v>4.2069999999999999</v>
      </c>
      <c r="AD142">
        <v>3.1429999999999998</v>
      </c>
      <c r="AE142">
        <v>2.6669999999999998</v>
      </c>
      <c r="AF142">
        <v>1.823</v>
      </c>
      <c r="AG142">
        <v>2.9329000000000001</v>
      </c>
      <c r="AI142">
        <f>A142/24.3048</f>
        <v>0.68627596194990292</v>
      </c>
      <c r="AJ142">
        <f>AVERAGE(B142:AG142)</f>
        <v>10.261296875000001</v>
      </c>
    </row>
    <row r="143" spans="1:36" x14ac:dyDescent="0.2">
      <c r="A143">
        <v>16.7989</v>
      </c>
      <c r="B143">
        <v>26.613199999999999</v>
      </c>
      <c r="C143">
        <v>2.798</v>
      </c>
      <c r="D143">
        <v>3.9561999999999999</v>
      </c>
      <c r="E143">
        <v>49.949399999999997</v>
      </c>
      <c r="F143">
        <v>26.300999999999998</v>
      </c>
      <c r="G143">
        <v>5.0060000000000002</v>
      </c>
      <c r="H143">
        <v>4.734</v>
      </c>
      <c r="I143">
        <v>8.6202000000000005</v>
      </c>
      <c r="J143">
        <v>9.2439999999999998</v>
      </c>
      <c r="K143">
        <v>15.791600000000001</v>
      </c>
      <c r="L143">
        <v>25.707000000000001</v>
      </c>
      <c r="M143">
        <v>11.879</v>
      </c>
      <c r="N143">
        <v>4.2930000000000001</v>
      </c>
      <c r="O143">
        <v>5.4951999999999996</v>
      </c>
      <c r="P143">
        <v>10.1471</v>
      </c>
      <c r="Q143">
        <v>16.784700000000001</v>
      </c>
      <c r="R143">
        <v>17.283899999999999</v>
      </c>
      <c r="S143">
        <v>19.4162</v>
      </c>
      <c r="T143">
        <v>5.7693000000000003</v>
      </c>
      <c r="U143">
        <v>2.7502</v>
      </c>
      <c r="V143">
        <v>8.8680000000000003</v>
      </c>
      <c r="W143">
        <v>9.298</v>
      </c>
      <c r="X143">
        <v>6.2685000000000004</v>
      </c>
      <c r="Y143">
        <v>4.1147</v>
      </c>
      <c r="Z143">
        <v>2.2128999999999999</v>
      </c>
      <c r="AA143">
        <v>4.3217999999999996</v>
      </c>
      <c r="AB143">
        <v>10.026999999999999</v>
      </c>
      <c r="AC143">
        <v>4.2030000000000003</v>
      </c>
      <c r="AD143">
        <v>3.0569999999999999</v>
      </c>
      <c r="AE143">
        <v>2.6309999999999998</v>
      </c>
      <c r="AF143">
        <v>2.1440000000000001</v>
      </c>
      <c r="AG143">
        <v>2.5164</v>
      </c>
      <c r="AI143">
        <f>A143/24.3048</f>
        <v>0.69117622856390504</v>
      </c>
      <c r="AJ143">
        <f>AVERAGE(B143:AG143)</f>
        <v>10.381296874999997</v>
      </c>
    </row>
    <row r="144" spans="1:36" x14ac:dyDescent="0.2">
      <c r="A144">
        <v>16.918099999999999</v>
      </c>
      <c r="B144">
        <v>22.925599999999999</v>
      </c>
      <c r="C144">
        <v>2.9064999999999999</v>
      </c>
      <c r="D144">
        <v>4.6729000000000003</v>
      </c>
      <c r="E144">
        <v>51.040100000000002</v>
      </c>
      <c r="F144">
        <v>27.015000000000001</v>
      </c>
      <c r="G144">
        <v>4.6529999999999996</v>
      </c>
      <c r="H144">
        <v>4.1790000000000003</v>
      </c>
      <c r="I144">
        <v>8.3501999999999992</v>
      </c>
      <c r="J144">
        <v>7.2960000000000003</v>
      </c>
      <c r="K144">
        <v>15.5029</v>
      </c>
      <c r="L144">
        <v>27.431999999999999</v>
      </c>
      <c r="M144">
        <v>12.472</v>
      </c>
      <c r="N144">
        <v>5.0503</v>
      </c>
      <c r="O144">
        <v>5.3448000000000002</v>
      </c>
      <c r="P144">
        <v>10.698499999999999</v>
      </c>
      <c r="Q144">
        <v>18.282</v>
      </c>
      <c r="R144">
        <v>15.285299999999999</v>
      </c>
      <c r="S144">
        <v>18.113099999999999</v>
      </c>
      <c r="T144">
        <v>5.5125000000000002</v>
      </c>
      <c r="U144">
        <v>2.3258000000000001</v>
      </c>
      <c r="V144">
        <v>8.7245000000000008</v>
      </c>
      <c r="W144">
        <v>9.4887999999999995</v>
      </c>
      <c r="X144">
        <v>5.5785</v>
      </c>
      <c r="Y144">
        <v>3.8853</v>
      </c>
      <c r="Z144">
        <v>2.7517</v>
      </c>
      <c r="AA144">
        <v>3.3500999999999999</v>
      </c>
      <c r="AB144">
        <v>10.778</v>
      </c>
      <c r="AC144">
        <v>3.7040000000000002</v>
      </c>
      <c r="AD144">
        <v>2.7290000000000001</v>
      </c>
      <c r="AE144">
        <v>2.7509999999999999</v>
      </c>
      <c r="AF144">
        <v>2.1850000000000001</v>
      </c>
      <c r="AG144">
        <v>2.4474</v>
      </c>
      <c r="AI144">
        <f>A144/24.3048</f>
        <v>0.69608060959152096</v>
      </c>
      <c r="AJ144">
        <f>AVERAGE(B144:AG144)</f>
        <v>10.232212500000001</v>
      </c>
    </row>
    <row r="145" spans="1:36" x14ac:dyDescent="0.2">
      <c r="A145">
        <v>17.037199999999999</v>
      </c>
      <c r="B145">
        <v>25.795999999999999</v>
      </c>
      <c r="C145">
        <v>3.0628000000000002</v>
      </c>
      <c r="D145">
        <v>5.0340999999999996</v>
      </c>
      <c r="E145">
        <v>52.715400000000002</v>
      </c>
      <c r="F145">
        <v>26.154</v>
      </c>
      <c r="G145">
        <v>5.117</v>
      </c>
      <c r="H145">
        <v>3.8290000000000002</v>
      </c>
      <c r="I145">
        <v>7.6067</v>
      </c>
      <c r="J145">
        <v>7.6280000000000001</v>
      </c>
      <c r="K145">
        <v>17.62</v>
      </c>
      <c r="L145">
        <v>25.398</v>
      </c>
      <c r="M145">
        <v>12.865</v>
      </c>
      <c r="N145">
        <v>4.7656999999999998</v>
      </c>
      <c r="O145">
        <v>6.1280000000000001</v>
      </c>
      <c r="P145">
        <v>9.6721000000000004</v>
      </c>
      <c r="Q145">
        <v>17.849</v>
      </c>
      <c r="R145">
        <v>17.606200000000001</v>
      </c>
      <c r="S145">
        <v>19.448899999999998</v>
      </c>
      <c r="T145">
        <v>4.8620999999999999</v>
      </c>
      <c r="U145">
        <v>2.2627999999999999</v>
      </c>
      <c r="V145">
        <v>7.0620000000000003</v>
      </c>
      <c r="W145">
        <v>9.0521999999999991</v>
      </c>
      <c r="X145">
        <v>5.7145000000000001</v>
      </c>
      <c r="Y145">
        <v>3.4712999999999998</v>
      </c>
      <c r="Z145">
        <v>3.2913000000000001</v>
      </c>
      <c r="AA145">
        <v>3.6821000000000002</v>
      </c>
      <c r="AB145">
        <v>11.209</v>
      </c>
      <c r="AC145">
        <v>3.9710000000000001</v>
      </c>
      <c r="AD145">
        <v>2.8109999999999999</v>
      </c>
      <c r="AE145">
        <v>2.9319999999999999</v>
      </c>
      <c r="AF145">
        <v>2.6419999999999999</v>
      </c>
      <c r="AG145">
        <v>2.4723999999999999</v>
      </c>
      <c r="AI145">
        <f>A145/24.3048</f>
        <v>0.70098087620552307</v>
      </c>
      <c r="AJ145">
        <f>AVERAGE(B145:AG145)</f>
        <v>10.429112499999997</v>
      </c>
    </row>
    <row r="146" spans="1:36" x14ac:dyDescent="0.2">
      <c r="A146">
        <v>17.156300000000002</v>
      </c>
      <c r="B146">
        <v>26.327100000000002</v>
      </c>
      <c r="C146">
        <v>2.9798</v>
      </c>
      <c r="D146">
        <v>4.6664000000000003</v>
      </c>
      <c r="E146">
        <v>53.204500000000003</v>
      </c>
      <c r="F146">
        <v>23.606999999999999</v>
      </c>
      <c r="G146">
        <v>4.3579999999999997</v>
      </c>
      <c r="H146">
        <v>3.8260000000000001</v>
      </c>
      <c r="I146">
        <v>8.0601000000000003</v>
      </c>
      <c r="J146">
        <v>8.3330000000000002</v>
      </c>
      <c r="K146">
        <v>18.750499999999999</v>
      </c>
      <c r="L146">
        <v>23.67</v>
      </c>
      <c r="M146">
        <v>12.731999999999999</v>
      </c>
      <c r="N146">
        <v>5.7790999999999997</v>
      </c>
      <c r="O146">
        <v>5.2045000000000003</v>
      </c>
      <c r="P146">
        <v>8.2367000000000008</v>
      </c>
      <c r="Q146">
        <v>17.854900000000001</v>
      </c>
      <c r="R146">
        <v>17.499300000000002</v>
      </c>
      <c r="S146">
        <v>18.6173</v>
      </c>
      <c r="T146">
        <v>5.9954999999999998</v>
      </c>
      <c r="U146">
        <v>3.0061</v>
      </c>
      <c r="V146">
        <v>6.2539999999999996</v>
      </c>
      <c r="W146">
        <v>9.2797999999999998</v>
      </c>
      <c r="X146">
        <v>5.9100999999999999</v>
      </c>
      <c r="Y146">
        <v>4.2649999999999997</v>
      </c>
      <c r="Z146">
        <v>2.8801999999999999</v>
      </c>
      <c r="AA146">
        <v>3.6427</v>
      </c>
      <c r="AB146">
        <v>10.648999999999999</v>
      </c>
      <c r="AC146">
        <v>3.4790000000000001</v>
      </c>
      <c r="AD146">
        <v>3.1219999999999999</v>
      </c>
      <c r="AE146">
        <v>2.762</v>
      </c>
      <c r="AF146">
        <v>2.46</v>
      </c>
      <c r="AG146">
        <v>2.5554000000000001</v>
      </c>
      <c r="AI146">
        <f>A146/24.3048</f>
        <v>0.70588114281952541</v>
      </c>
      <c r="AJ146">
        <f>AVERAGE(B146:AG146)</f>
        <v>10.311468750000001</v>
      </c>
    </row>
    <row r="147" spans="1:36" x14ac:dyDescent="0.2">
      <c r="A147">
        <v>17.275500000000001</v>
      </c>
      <c r="B147">
        <v>25.497399999999999</v>
      </c>
      <c r="C147">
        <v>2.8205</v>
      </c>
      <c r="D147">
        <v>5.1106999999999996</v>
      </c>
      <c r="E147">
        <v>52.932699999999997</v>
      </c>
      <c r="F147">
        <v>23.617000000000001</v>
      </c>
      <c r="G147">
        <v>4.4980000000000002</v>
      </c>
      <c r="H147">
        <v>4.4560000000000004</v>
      </c>
      <c r="I147">
        <v>8.5210000000000008</v>
      </c>
      <c r="J147">
        <v>8.1549999999999994</v>
      </c>
      <c r="K147">
        <v>18.795100000000001</v>
      </c>
      <c r="L147">
        <v>23.306999999999999</v>
      </c>
      <c r="M147">
        <v>13.582000000000001</v>
      </c>
      <c r="N147">
        <v>5.7053000000000003</v>
      </c>
      <c r="O147">
        <v>4.5168999999999997</v>
      </c>
      <c r="P147">
        <v>7.9941000000000004</v>
      </c>
      <c r="Q147">
        <v>16.2698</v>
      </c>
      <c r="R147">
        <v>18.794499999999999</v>
      </c>
      <c r="S147">
        <v>18.741199999999999</v>
      </c>
      <c r="T147">
        <v>5.1816000000000004</v>
      </c>
      <c r="U147">
        <v>2.2945000000000002</v>
      </c>
      <c r="V147">
        <v>6.9537000000000004</v>
      </c>
      <c r="W147">
        <v>9.2743000000000002</v>
      </c>
      <c r="X147">
        <v>6.5021000000000004</v>
      </c>
      <c r="Y147">
        <v>3.8631000000000002</v>
      </c>
      <c r="Z147">
        <v>2.8407</v>
      </c>
      <c r="AA147">
        <v>4.6314000000000002</v>
      </c>
      <c r="AB147">
        <v>10.164999999999999</v>
      </c>
      <c r="AC147">
        <v>3.3460000000000001</v>
      </c>
      <c r="AD147">
        <v>2.633</v>
      </c>
      <c r="AE147">
        <v>2.7679999999999998</v>
      </c>
      <c r="AF147">
        <v>2.8450000000000002</v>
      </c>
      <c r="AG147">
        <v>2.5590000000000002</v>
      </c>
      <c r="AI147">
        <f>A147/24.3048</f>
        <v>0.71078552384714133</v>
      </c>
      <c r="AJ147">
        <f>AVERAGE(B147:AG147)</f>
        <v>10.2866125</v>
      </c>
    </row>
    <row r="148" spans="1:36" x14ac:dyDescent="0.2">
      <c r="A148">
        <v>17.394600000000001</v>
      </c>
      <c r="B148">
        <v>24.128399999999999</v>
      </c>
      <c r="C148">
        <v>2.8875999999999999</v>
      </c>
      <c r="D148">
        <v>5.2214999999999998</v>
      </c>
      <c r="E148">
        <v>52.980600000000003</v>
      </c>
      <c r="F148">
        <v>23.048999999999999</v>
      </c>
      <c r="G148">
        <v>4.1710000000000003</v>
      </c>
      <c r="H148">
        <v>5.234</v>
      </c>
      <c r="I148">
        <v>8.7678999999999991</v>
      </c>
      <c r="J148">
        <v>9.0939999999999994</v>
      </c>
      <c r="K148">
        <v>19.062000000000001</v>
      </c>
      <c r="L148">
        <v>20.986000000000001</v>
      </c>
      <c r="M148">
        <v>13.667</v>
      </c>
      <c r="N148">
        <v>4.8072999999999997</v>
      </c>
      <c r="O148">
        <v>4.6006999999999998</v>
      </c>
      <c r="P148">
        <v>9.4191000000000003</v>
      </c>
      <c r="Q148">
        <v>16.294699999999999</v>
      </c>
      <c r="R148">
        <v>17.822800000000001</v>
      </c>
      <c r="S148">
        <v>20.407900000000001</v>
      </c>
      <c r="T148">
        <v>5.2797000000000001</v>
      </c>
      <c r="U148">
        <v>2.7816999999999998</v>
      </c>
      <c r="V148">
        <v>6.6784999999999997</v>
      </c>
      <c r="W148">
        <v>9.8359000000000005</v>
      </c>
      <c r="X148">
        <v>6.5766</v>
      </c>
      <c r="Y148">
        <v>4.1323999999999996</v>
      </c>
      <c r="Z148">
        <v>2.4062000000000001</v>
      </c>
      <c r="AA148">
        <v>4.2922000000000002</v>
      </c>
      <c r="AB148">
        <v>11.606999999999999</v>
      </c>
      <c r="AC148">
        <v>4.6740000000000004</v>
      </c>
      <c r="AD148">
        <v>2.6280000000000001</v>
      </c>
      <c r="AE148">
        <v>2.375</v>
      </c>
      <c r="AF148">
        <v>2.968</v>
      </c>
      <c r="AG148">
        <v>2.6463999999999999</v>
      </c>
      <c r="AI148">
        <f>A148/24.3048</f>
        <v>0.71568579046114345</v>
      </c>
      <c r="AJ148">
        <f>AVERAGE(B148:AG148)</f>
        <v>10.358846874999998</v>
      </c>
    </row>
    <row r="149" spans="1:36" x14ac:dyDescent="0.2">
      <c r="A149">
        <v>17.5138</v>
      </c>
      <c r="B149">
        <v>24.5701</v>
      </c>
      <c r="C149">
        <v>3.0775999999999999</v>
      </c>
      <c r="D149">
        <v>4.5468000000000002</v>
      </c>
      <c r="E149">
        <v>54.328600000000002</v>
      </c>
      <c r="F149">
        <v>21.18</v>
      </c>
      <c r="G149">
        <v>4.12</v>
      </c>
      <c r="H149">
        <v>4.4009999999999998</v>
      </c>
      <c r="I149">
        <v>8.1393000000000004</v>
      </c>
      <c r="J149">
        <v>8.0530000000000008</v>
      </c>
      <c r="K149">
        <v>17.9467</v>
      </c>
      <c r="L149">
        <v>19.53</v>
      </c>
      <c r="M149">
        <v>13.006</v>
      </c>
      <c r="N149">
        <v>4.6696999999999997</v>
      </c>
      <c r="O149">
        <v>4.3738000000000001</v>
      </c>
      <c r="P149">
        <v>8.5246999999999993</v>
      </c>
      <c r="Q149">
        <v>13.8786</v>
      </c>
      <c r="R149">
        <v>19.827300000000001</v>
      </c>
      <c r="S149">
        <v>21.031700000000001</v>
      </c>
      <c r="T149">
        <v>4.9542000000000002</v>
      </c>
      <c r="U149">
        <v>2.5813000000000001</v>
      </c>
      <c r="V149">
        <v>5.8956999999999997</v>
      </c>
      <c r="W149">
        <v>10.565799999999999</v>
      </c>
      <c r="X149">
        <v>6.3193000000000001</v>
      </c>
      <c r="Y149">
        <v>3.39</v>
      </c>
      <c r="Z149">
        <v>3.0987</v>
      </c>
      <c r="AA149">
        <v>3.6118000000000001</v>
      </c>
      <c r="AB149">
        <v>9.86</v>
      </c>
      <c r="AC149">
        <v>4.4130000000000003</v>
      </c>
      <c r="AD149">
        <v>2.5139999999999998</v>
      </c>
      <c r="AE149">
        <v>2.8330000000000002</v>
      </c>
      <c r="AF149">
        <v>2.573</v>
      </c>
      <c r="AG149">
        <v>2.399</v>
      </c>
      <c r="AI149">
        <f>A149/24.3048</f>
        <v>0.72059017148875937</v>
      </c>
      <c r="AJ149">
        <f>AVERAGE(B149:AG149)</f>
        <v>10.006678125000002</v>
      </c>
    </row>
    <row r="150" spans="1:36" x14ac:dyDescent="0.2">
      <c r="A150">
        <v>17.632899999999999</v>
      </c>
      <c r="B150">
        <v>25.386399999999998</v>
      </c>
      <c r="C150">
        <v>3.0529000000000002</v>
      </c>
      <c r="D150">
        <v>4.9816000000000003</v>
      </c>
      <c r="E150">
        <v>55.534799999999997</v>
      </c>
      <c r="F150">
        <v>18.199000000000002</v>
      </c>
      <c r="G150">
        <v>4.1440000000000001</v>
      </c>
      <c r="H150">
        <v>4.2320000000000002</v>
      </c>
      <c r="I150">
        <v>8.8059999999999992</v>
      </c>
      <c r="J150">
        <v>7.899</v>
      </c>
      <c r="K150">
        <v>17.488900000000001</v>
      </c>
      <c r="L150">
        <v>18.916</v>
      </c>
      <c r="M150">
        <v>12.462</v>
      </c>
      <c r="N150">
        <v>4.6069000000000004</v>
      </c>
      <c r="O150">
        <v>4.2321999999999997</v>
      </c>
      <c r="P150">
        <v>7.6860999999999997</v>
      </c>
      <c r="Q150">
        <v>12.0868</v>
      </c>
      <c r="R150">
        <v>21.545000000000002</v>
      </c>
      <c r="S150">
        <v>22.299399999999999</v>
      </c>
      <c r="T150">
        <v>5.1627999999999998</v>
      </c>
      <c r="U150">
        <v>2.9359999999999999</v>
      </c>
      <c r="V150">
        <v>5.8769999999999998</v>
      </c>
      <c r="W150">
        <v>11.551500000000001</v>
      </c>
      <c r="X150">
        <v>6.3704000000000001</v>
      </c>
      <c r="Y150">
        <v>4.1340000000000003</v>
      </c>
      <c r="Z150">
        <v>2.9148999999999998</v>
      </c>
      <c r="AA150">
        <v>4.5811999999999999</v>
      </c>
      <c r="AB150">
        <v>11.561999999999999</v>
      </c>
      <c r="AC150">
        <v>4.5830000000000002</v>
      </c>
      <c r="AD150">
        <v>2.7839999999999998</v>
      </c>
      <c r="AE150">
        <v>2.2589999999999999</v>
      </c>
      <c r="AF150">
        <v>2.5310000000000001</v>
      </c>
      <c r="AG150">
        <v>2.8098999999999998</v>
      </c>
      <c r="AI150">
        <f>A150/24.3048</f>
        <v>0.72549043810276159</v>
      </c>
      <c r="AJ150">
        <f>AVERAGE(B150:AG150)</f>
        <v>10.112990625000004</v>
      </c>
    </row>
    <row r="151" spans="1:36" x14ac:dyDescent="0.2">
      <c r="A151">
        <v>17.752099999999999</v>
      </c>
      <c r="B151">
        <v>26.132000000000001</v>
      </c>
      <c r="C151">
        <v>2.9759000000000002</v>
      </c>
      <c r="D151">
        <v>5.9344999999999999</v>
      </c>
      <c r="E151">
        <v>51.978099999999998</v>
      </c>
      <c r="F151">
        <v>17.978000000000002</v>
      </c>
      <c r="G151">
        <v>4.6479999999999997</v>
      </c>
      <c r="H151">
        <v>4.2809999999999997</v>
      </c>
      <c r="I151">
        <v>8.9367999999999999</v>
      </c>
      <c r="J151">
        <v>10.302</v>
      </c>
      <c r="K151">
        <v>14.682499999999999</v>
      </c>
      <c r="L151">
        <v>20.212</v>
      </c>
      <c r="M151">
        <v>13.65</v>
      </c>
      <c r="N151">
        <v>5.7168000000000001</v>
      </c>
      <c r="O151">
        <v>3.9931999999999999</v>
      </c>
      <c r="P151">
        <v>7.6516000000000002</v>
      </c>
      <c r="Q151">
        <v>10.9358</v>
      </c>
      <c r="R151">
        <v>23.607299999999999</v>
      </c>
      <c r="S151">
        <v>24.136800000000001</v>
      </c>
      <c r="T151">
        <v>5.8331</v>
      </c>
      <c r="U151">
        <v>2.6040999999999999</v>
      </c>
      <c r="V151">
        <v>5.1722999999999999</v>
      </c>
      <c r="W151">
        <v>12.266299999999999</v>
      </c>
      <c r="X151">
        <v>5.9564000000000004</v>
      </c>
      <c r="Y151">
        <v>3.8824999999999998</v>
      </c>
      <c r="Z151">
        <v>2.7330999999999999</v>
      </c>
      <c r="AA151">
        <v>4.2554999999999996</v>
      </c>
      <c r="AB151">
        <v>11.079000000000001</v>
      </c>
      <c r="AC151">
        <v>3.9809999999999999</v>
      </c>
      <c r="AD151">
        <v>3.0139999999999998</v>
      </c>
      <c r="AE151">
        <v>2.3029999999999999</v>
      </c>
      <c r="AF151">
        <v>2.5179999999999998</v>
      </c>
      <c r="AG151">
        <v>2.1806999999999999</v>
      </c>
      <c r="AI151">
        <f>A151/24.3048</f>
        <v>0.73039481913037752</v>
      </c>
      <c r="AJ151">
        <f>AVERAGE(B151:AG151)</f>
        <v>10.172853125</v>
      </c>
    </row>
    <row r="152" spans="1:36" x14ac:dyDescent="0.2">
      <c r="A152">
        <v>17.871200000000002</v>
      </c>
      <c r="B152">
        <v>23.844799999999999</v>
      </c>
      <c r="C152">
        <v>3.0531999999999999</v>
      </c>
      <c r="D152">
        <v>4.9184999999999999</v>
      </c>
      <c r="E152">
        <v>52.406599999999997</v>
      </c>
      <c r="F152">
        <v>18.393000000000001</v>
      </c>
      <c r="G152">
        <v>4.97</v>
      </c>
      <c r="H152">
        <v>4.351</v>
      </c>
      <c r="I152">
        <v>8.6737000000000002</v>
      </c>
      <c r="J152">
        <v>9.2870000000000008</v>
      </c>
      <c r="K152">
        <v>13.430899999999999</v>
      </c>
      <c r="L152">
        <v>20.91</v>
      </c>
      <c r="M152">
        <v>15.702</v>
      </c>
      <c r="N152">
        <v>4.6289999999999996</v>
      </c>
      <c r="O152">
        <v>3.6459000000000001</v>
      </c>
      <c r="P152">
        <v>6.3951000000000002</v>
      </c>
      <c r="Q152">
        <v>10.2011</v>
      </c>
      <c r="R152">
        <v>23.721299999999999</v>
      </c>
      <c r="S152">
        <v>25.418500000000002</v>
      </c>
      <c r="T152">
        <v>6.5574000000000003</v>
      </c>
      <c r="U152">
        <v>2.3237000000000001</v>
      </c>
      <c r="V152">
        <v>6.2922000000000002</v>
      </c>
      <c r="W152">
        <v>12.558199999999999</v>
      </c>
      <c r="X152">
        <v>6.1605999999999996</v>
      </c>
      <c r="Y152">
        <v>3.6008</v>
      </c>
      <c r="Z152">
        <v>2.7458</v>
      </c>
      <c r="AA152">
        <v>4.6212</v>
      </c>
      <c r="AB152">
        <v>13.167999999999999</v>
      </c>
      <c r="AC152">
        <v>4.5839999999999996</v>
      </c>
      <c r="AD152">
        <v>2.8530000000000002</v>
      </c>
      <c r="AE152">
        <v>2.5950000000000002</v>
      </c>
      <c r="AF152">
        <v>2.508</v>
      </c>
      <c r="AG152">
        <v>3.117</v>
      </c>
      <c r="AI152">
        <f>A152/24.3048</f>
        <v>0.73529508574437974</v>
      </c>
      <c r="AJ152">
        <f>AVERAGE(B152:AG152)</f>
        <v>10.238640624999997</v>
      </c>
    </row>
    <row r="153" spans="1:36" x14ac:dyDescent="0.2">
      <c r="A153">
        <v>17.990300000000001</v>
      </c>
      <c r="B153">
        <v>24.767299999999999</v>
      </c>
      <c r="C153">
        <v>3.1379999999999999</v>
      </c>
      <c r="D153">
        <v>4.8703000000000003</v>
      </c>
      <c r="E153">
        <v>51.010199999999998</v>
      </c>
      <c r="F153">
        <v>19.363</v>
      </c>
      <c r="G153">
        <v>4.367</v>
      </c>
      <c r="H153">
        <v>4.117</v>
      </c>
      <c r="I153">
        <v>8.4315999999999995</v>
      </c>
      <c r="J153">
        <v>8.3949999999999996</v>
      </c>
      <c r="K153">
        <v>10.7933</v>
      </c>
      <c r="L153">
        <v>18.951000000000001</v>
      </c>
      <c r="M153">
        <v>13.786</v>
      </c>
      <c r="N153">
        <v>4.4673999999999996</v>
      </c>
      <c r="O153">
        <v>4.3937999999999997</v>
      </c>
      <c r="P153">
        <v>7.0637999999999996</v>
      </c>
      <c r="Q153">
        <v>11.380599999999999</v>
      </c>
      <c r="R153">
        <v>24.1386</v>
      </c>
      <c r="S153">
        <v>28.898499999999999</v>
      </c>
      <c r="T153">
        <v>7.4192</v>
      </c>
      <c r="U153">
        <v>2.0735000000000001</v>
      </c>
      <c r="V153">
        <v>5.9585999999999997</v>
      </c>
      <c r="W153">
        <v>14.7555</v>
      </c>
      <c r="X153">
        <v>5.9349999999999996</v>
      </c>
      <c r="Y153">
        <v>3.6743999999999999</v>
      </c>
      <c r="Z153">
        <v>2.9759000000000002</v>
      </c>
      <c r="AA153">
        <v>4.5739000000000001</v>
      </c>
      <c r="AB153">
        <v>11.728</v>
      </c>
      <c r="AC153">
        <v>4.1120000000000001</v>
      </c>
      <c r="AD153">
        <v>2.9380000000000002</v>
      </c>
      <c r="AE153">
        <v>3.11</v>
      </c>
      <c r="AF153">
        <v>3.3250000000000002</v>
      </c>
      <c r="AG153">
        <v>2.7504</v>
      </c>
      <c r="AI153">
        <f>A153/24.3048</f>
        <v>0.74019535235838196</v>
      </c>
      <c r="AJ153">
        <f>AVERAGE(B153:AG153)</f>
        <v>10.239431249999999</v>
      </c>
    </row>
    <row r="154" spans="1:36" x14ac:dyDescent="0.2">
      <c r="A154">
        <v>18.109500000000001</v>
      </c>
      <c r="B154">
        <v>23.4497</v>
      </c>
      <c r="C154">
        <v>3.0316999999999998</v>
      </c>
      <c r="D154">
        <v>5.5810000000000004</v>
      </c>
      <c r="E154">
        <v>47.0871</v>
      </c>
      <c r="F154">
        <v>17.908999999999999</v>
      </c>
      <c r="G154">
        <v>4.0730000000000004</v>
      </c>
      <c r="H154">
        <v>5.0430000000000001</v>
      </c>
      <c r="I154">
        <v>7.2388000000000003</v>
      </c>
      <c r="J154">
        <v>8.42</v>
      </c>
      <c r="K154">
        <v>10.492800000000001</v>
      </c>
      <c r="L154">
        <v>19.183</v>
      </c>
      <c r="M154">
        <v>13.945</v>
      </c>
      <c r="N154">
        <v>5.2016</v>
      </c>
      <c r="O154">
        <v>4.2747000000000002</v>
      </c>
      <c r="P154">
        <v>7.2493999999999996</v>
      </c>
      <c r="Q154">
        <v>10.3886</v>
      </c>
      <c r="R154">
        <v>27.4908</v>
      </c>
      <c r="S154">
        <v>32.144199999999998</v>
      </c>
      <c r="T154">
        <v>7.5789999999999997</v>
      </c>
      <c r="U154">
        <v>2.7917000000000001</v>
      </c>
      <c r="V154">
        <v>5.8909000000000002</v>
      </c>
      <c r="W154">
        <v>15.116899999999999</v>
      </c>
      <c r="X154">
        <v>6.165</v>
      </c>
      <c r="Y154">
        <v>3.2113999999999998</v>
      </c>
      <c r="Z154">
        <v>3.8003</v>
      </c>
      <c r="AA154">
        <v>4.2919</v>
      </c>
      <c r="AB154">
        <v>11.95</v>
      </c>
      <c r="AC154">
        <v>3.6139999999999999</v>
      </c>
      <c r="AD154">
        <v>2.839</v>
      </c>
      <c r="AE154">
        <v>2.5750000000000002</v>
      </c>
      <c r="AF154">
        <v>2.6760000000000002</v>
      </c>
      <c r="AG154">
        <v>3.0554000000000001</v>
      </c>
      <c r="AI154">
        <f>A154/24.3048</f>
        <v>0.74509973338599789</v>
      </c>
      <c r="AJ154">
        <f>AVERAGE(B154:AG154)</f>
        <v>10.242496875000001</v>
      </c>
    </row>
    <row r="155" spans="1:36" x14ac:dyDescent="0.2">
      <c r="A155">
        <v>18.2286</v>
      </c>
      <c r="B155">
        <v>23.249600000000001</v>
      </c>
      <c r="C155">
        <v>3.2867999999999999</v>
      </c>
      <c r="D155">
        <v>6.0688000000000004</v>
      </c>
      <c r="E155">
        <v>43.661099999999998</v>
      </c>
      <c r="F155">
        <v>18.216999999999999</v>
      </c>
      <c r="G155">
        <v>3.657</v>
      </c>
      <c r="H155">
        <v>3.9350000000000001</v>
      </c>
      <c r="I155">
        <v>6.7533000000000003</v>
      </c>
      <c r="J155">
        <v>8.6669999999999998</v>
      </c>
      <c r="K155">
        <v>10.2341</v>
      </c>
      <c r="L155">
        <v>19.396000000000001</v>
      </c>
      <c r="M155">
        <v>16.158000000000001</v>
      </c>
      <c r="N155">
        <v>5.8536999999999999</v>
      </c>
      <c r="O155">
        <v>4.7435</v>
      </c>
      <c r="P155">
        <v>7.2435</v>
      </c>
      <c r="Q155">
        <v>11.640700000000001</v>
      </c>
      <c r="R155">
        <v>30.647600000000001</v>
      </c>
      <c r="S155">
        <v>31.243500000000001</v>
      </c>
      <c r="T155">
        <v>9.9753000000000007</v>
      </c>
      <c r="U155">
        <v>3.4712000000000001</v>
      </c>
      <c r="V155">
        <v>5.9439000000000002</v>
      </c>
      <c r="W155">
        <v>16.598199999999999</v>
      </c>
      <c r="X155">
        <v>5.1521999999999997</v>
      </c>
      <c r="Y155">
        <v>2.8935</v>
      </c>
      <c r="Z155">
        <v>3.1724000000000001</v>
      </c>
      <c r="AA155">
        <v>4.4019000000000004</v>
      </c>
      <c r="AB155">
        <v>12.03</v>
      </c>
      <c r="AC155">
        <v>3.6349999999999998</v>
      </c>
      <c r="AD155">
        <v>3.569</v>
      </c>
      <c r="AE155">
        <v>2.8079999999999998</v>
      </c>
      <c r="AF155">
        <v>1.8939999999999999</v>
      </c>
      <c r="AG155">
        <v>3.3864999999999998</v>
      </c>
      <c r="AI155">
        <f>A155/24.3048</f>
        <v>0.75</v>
      </c>
      <c r="AJ155">
        <f>AVERAGE(B155:AG155)</f>
        <v>10.424603125000003</v>
      </c>
    </row>
    <row r="156" spans="1:36" x14ac:dyDescent="0.2">
      <c r="A156">
        <v>18.347799999999999</v>
      </c>
      <c r="B156">
        <v>25.921800000000001</v>
      </c>
      <c r="C156">
        <v>3.2572999999999999</v>
      </c>
      <c r="D156">
        <v>6.3175999999999997</v>
      </c>
      <c r="E156">
        <v>43.731000000000002</v>
      </c>
      <c r="F156">
        <v>15.265000000000001</v>
      </c>
      <c r="G156">
        <v>4.1379999999999999</v>
      </c>
      <c r="H156">
        <v>4.4850000000000003</v>
      </c>
      <c r="I156">
        <v>8.4990000000000006</v>
      </c>
      <c r="J156">
        <v>8.6669999999999998</v>
      </c>
      <c r="K156">
        <v>9.0018999999999991</v>
      </c>
      <c r="L156">
        <v>22.215</v>
      </c>
      <c r="M156">
        <v>17.175000000000001</v>
      </c>
      <c r="N156">
        <v>6.3136999999999999</v>
      </c>
      <c r="O156">
        <v>5.5991999999999997</v>
      </c>
      <c r="P156">
        <v>6.3891</v>
      </c>
      <c r="Q156">
        <v>12.203900000000001</v>
      </c>
      <c r="R156">
        <v>30.309200000000001</v>
      </c>
      <c r="S156">
        <v>33.142499999999998</v>
      </c>
      <c r="T156">
        <v>10.3491</v>
      </c>
      <c r="U156">
        <v>2.6608999999999998</v>
      </c>
      <c r="V156">
        <v>5.4476000000000004</v>
      </c>
      <c r="W156">
        <v>15.771100000000001</v>
      </c>
      <c r="X156">
        <v>5.3293999999999997</v>
      </c>
      <c r="Y156">
        <v>3.3109999999999999</v>
      </c>
      <c r="Z156">
        <v>3.1133000000000002</v>
      </c>
      <c r="AA156">
        <v>4.5518999999999998</v>
      </c>
      <c r="AB156">
        <v>12.827999999999999</v>
      </c>
      <c r="AC156">
        <v>3.5209999999999999</v>
      </c>
      <c r="AD156">
        <v>3.1019999999999999</v>
      </c>
      <c r="AE156">
        <v>2.6139999999999999</v>
      </c>
      <c r="AF156">
        <v>2.4569999999999999</v>
      </c>
      <c r="AG156">
        <v>2.7086999999999999</v>
      </c>
      <c r="AI156">
        <f>A156/24.3048</f>
        <v>0.75490438102761592</v>
      </c>
      <c r="AJ156">
        <f>AVERAGE(B156:AG156)</f>
        <v>10.637381250000001</v>
      </c>
    </row>
    <row r="157" spans="1:36" x14ac:dyDescent="0.2">
      <c r="A157">
        <v>18.466899999999999</v>
      </c>
      <c r="B157">
        <v>25.311</v>
      </c>
      <c r="C157">
        <v>3.5211000000000001</v>
      </c>
      <c r="D157">
        <v>7.4459</v>
      </c>
      <c r="E157">
        <v>37.590400000000002</v>
      </c>
      <c r="F157">
        <v>15.396000000000001</v>
      </c>
      <c r="G157">
        <v>4.9649999999999999</v>
      </c>
      <c r="H157">
        <v>3.718</v>
      </c>
      <c r="I157">
        <v>8.8497000000000003</v>
      </c>
      <c r="J157">
        <v>8.5289999999999999</v>
      </c>
      <c r="K157">
        <v>9.4885999999999999</v>
      </c>
      <c r="L157">
        <v>22.036000000000001</v>
      </c>
      <c r="M157">
        <v>16.518000000000001</v>
      </c>
      <c r="N157">
        <v>4.9202000000000004</v>
      </c>
      <c r="O157">
        <v>5.3944000000000001</v>
      </c>
      <c r="P157">
        <v>6.8552</v>
      </c>
      <c r="Q157">
        <v>11.4977</v>
      </c>
      <c r="R157">
        <v>33.721299999999999</v>
      </c>
      <c r="S157">
        <v>34.797899999999998</v>
      </c>
      <c r="T157">
        <v>11.1343</v>
      </c>
      <c r="U157">
        <v>2.7088999999999999</v>
      </c>
      <c r="V157">
        <v>5.5324</v>
      </c>
      <c r="W157">
        <v>15.1989</v>
      </c>
      <c r="X157">
        <v>5.4135999999999997</v>
      </c>
      <c r="Y157">
        <v>3.3561999999999999</v>
      </c>
      <c r="Z157">
        <v>2.9346000000000001</v>
      </c>
      <c r="AA157">
        <v>3.9380999999999999</v>
      </c>
      <c r="AB157">
        <v>11.805</v>
      </c>
      <c r="AC157">
        <v>3.5670000000000002</v>
      </c>
      <c r="AD157">
        <v>2.9079999999999999</v>
      </c>
      <c r="AE157">
        <v>2.9580000000000002</v>
      </c>
      <c r="AF157">
        <v>2.1640000000000001</v>
      </c>
      <c r="AG157">
        <v>2.7677</v>
      </c>
      <c r="AI157">
        <f>A157/24.3048</f>
        <v>0.75980464764161804</v>
      </c>
      <c r="AJ157">
        <f>AVERAGE(B157:AG157)</f>
        <v>10.529440624999999</v>
      </c>
    </row>
    <row r="158" spans="1:36" x14ac:dyDescent="0.2">
      <c r="A158">
        <v>18.585999999999999</v>
      </c>
      <c r="B158">
        <v>23.662700000000001</v>
      </c>
      <c r="C158">
        <v>4.0327999999999999</v>
      </c>
      <c r="D158">
        <v>7.4829999999999997</v>
      </c>
      <c r="E158">
        <v>35.868400000000001</v>
      </c>
      <c r="F158">
        <v>16.134</v>
      </c>
      <c r="G158">
        <v>4.8129999999999997</v>
      </c>
      <c r="H158">
        <v>4.22</v>
      </c>
      <c r="I158">
        <v>7.8361000000000001</v>
      </c>
      <c r="J158">
        <v>7.2709999999999999</v>
      </c>
      <c r="K158">
        <v>9.1182999999999996</v>
      </c>
      <c r="L158">
        <v>22.234000000000002</v>
      </c>
      <c r="M158">
        <v>16.968</v>
      </c>
      <c r="N158">
        <v>5.4438000000000004</v>
      </c>
      <c r="O158">
        <v>6.0891999999999999</v>
      </c>
      <c r="P158">
        <v>6.5244</v>
      </c>
      <c r="Q158">
        <v>10.9785</v>
      </c>
      <c r="R158">
        <v>35.621600000000001</v>
      </c>
      <c r="S158">
        <v>34.766199999999998</v>
      </c>
      <c r="T158">
        <v>13.480399999999999</v>
      </c>
      <c r="U158">
        <v>2.6320000000000001</v>
      </c>
      <c r="V158">
        <v>8.0220000000000002</v>
      </c>
      <c r="W158">
        <v>14.9223</v>
      </c>
      <c r="X158">
        <v>5.1814999999999998</v>
      </c>
      <c r="Y158">
        <v>2.8105000000000002</v>
      </c>
      <c r="Z158">
        <v>2.8742000000000001</v>
      </c>
      <c r="AA158">
        <v>4.7592999999999996</v>
      </c>
      <c r="AB158">
        <v>14.743</v>
      </c>
      <c r="AC158">
        <v>3.649</v>
      </c>
      <c r="AD158">
        <v>3.109</v>
      </c>
      <c r="AE158">
        <v>2.9089999999999998</v>
      </c>
      <c r="AF158">
        <v>2.1659999999999999</v>
      </c>
      <c r="AG158">
        <v>2.8479000000000001</v>
      </c>
      <c r="AI158">
        <f>A158/24.3048</f>
        <v>0.76470491425562026</v>
      </c>
      <c r="AJ158">
        <f>AVERAGE(B158:AG158)</f>
        <v>10.724096874999999</v>
      </c>
    </row>
    <row r="159" spans="1:36" x14ac:dyDescent="0.2">
      <c r="A159">
        <v>18.705200000000001</v>
      </c>
      <c r="B159">
        <v>23.009399999999999</v>
      </c>
      <c r="C159">
        <v>4.1660000000000004</v>
      </c>
      <c r="D159">
        <v>9.3262</v>
      </c>
      <c r="E159">
        <v>35.368899999999996</v>
      </c>
      <c r="F159">
        <v>15.85</v>
      </c>
      <c r="G159">
        <v>4.6319999999999997</v>
      </c>
      <c r="H159">
        <v>4.6029999999999998</v>
      </c>
      <c r="I159">
        <v>8.5277999999999992</v>
      </c>
      <c r="J159">
        <v>6.6559999999999997</v>
      </c>
      <c r="K159">
        <v>9.6347000000000005</v>
      </c>
      <c r="L159">
        <v>23.344999999999999</v>
      </c>
      <c r="M159">
        <v>15.875</v>
      </c>
      <c r="N159">
        <v>5.2549000000000001</v>
      </c>
      <c r="O159">
        <v>5.5168999999999997</v>
      </c>
      <c r="P159">
        <v>7.0054999999999996</v>
      </c>
      <c r="Q159">
        <v>12.223800000000001</v>
      </c>
      <c r="R159">
        <v>36.353499999999997</v>
      </c>
      <c r="S159">
        <v>33.9679</v>
      </c>
      <c r="T159">
        <v>17.142499999999998</v>
      </c>
      <c r="U159">
        <v>2.8315999999999999</v>
      </c>
      <c r="V159">
        <v>8.3649000000000004</v>
      </c>
      <c r="W159">
        <v>15.0001</v>
      </c>
      <c r="X159">
        <v>5.1627999999999998</v>
      </c>
      <c r="Y159">
        <v>2.4209999999999998</v>
      </c>
      <c r="Z159">
        <v>2.7473999999999998</v>
      </c>
      <c r="AA159">
        <v>3.8925999999999998</v>
      </c>
      <c r="AB159">
        <v>13.581</v>
      </c>
      <c r="AC159">
        <v>3.7429999999999999</v>
      </c>
      <c r="AD159">
        <v>3.35</v>
      </c>
      <c r="AE159">
        <v>2.294</v>
      </c>
      <c r="AF159">
        <v>2.516</v>
      </c>
      <c r="AG159">
        <v>2.8624000000000001</v>
      </c>
      <c r="AI159">
        <f>A159/24.3048</f>
        <v>0.76960929528323629</v>
      </c>
      <c r="AJ159">
        <f>AVERAGE(B159:AG159)</f>
        <v>10.850806249999998</v>
      </c>
    </row>
    <row r="160" spans="1:36" x14ac:dyDescent="0.2">
      <c r="A160">
        <v>18.824300000000001</v>
      </c>
      <c r="B160">
        <v>23.697800000000001</v>
      </c>
      <c r="C160">
        <v>3.6570999999999998</v>
      </c>
      <c r="D160">
        <v>11.367800000000001</v>
      </c>
      <c r="E160">
        <v>36.711500000000001</v>
      </c>
      <c r="F160">
        <v>13.795</v>
      </c>
      <c r="G160">
        <v>4.3929999999999998</v>
      </c>
      <c r="H160">
        <v>4.7869999999999999</v>
      </c>
      <c r="I160">
        <v>7.8669000000000002</v>
      </c>
      <c r="J160">
        <v>6.3129999999999997</v>
      </c>
      <c r="K160">
        <v>9.4825999999999997</v>
      </c>
      <c r="L160">
        <v>23.399000000000001</v>
      </c>
      <c r="M160">
        <v>16.652000000000001</v>
      </c>
      <c r="N160">
        <v>6.3857999999999997</v>
      </c>
      <c r="O160">
        <v>5.1055000000000001</v>
      </c>
      <c r="P160">
        <v>6.4151999999999996</v>
      </c>
      <c r="Q160">
        <v>13.6425</v>
      </c>
      <c r="R160">
        <v>38.3536</v>
      </c>
      <c r="S160">
        <v>33.356299999999997</v>
      </c>
      <c r="T160">
        <v>20.7561</v>
      </c>
      <c r="U160">
        <v>3.3351999999999999</v>
      </c>
      <c r="V160">
        <v>9.4398</v>
      </c>
      <c r="W160">
        <v>14.5928</v>
      </c>
      <c r="X160">
        <v>5.0583999999999998</v>
      </c>
      <c r="Y160">
        <v>3.3824000000000001</v>
      </c>
      <c r="Z160">
        <v>2.524</v>
      </c>
      <c r="AA160">
        <v>4.1733000000000002</v>
      </c>
      <c r="AB160">
        <v>13.196999999999999</v>
      </c>
      <c r="AC160">
        <v>3.54</v>
      </c>
      <c r="AD160">
        <v>2.8519999999999999</v>
      </c>
      <c r="AE160">
        <v>2.238</v>
      </c>
      <c r="AF160">
        <v>2.1659999999999999</v>
      </c>
      <c r="AG160">
        <v>3.0112999999999999</v>
      </c>
      <c r="AI160">
        <f>A160/24.3048</f>
        <v>0.77450956189723841</v>
      </c>
      <c r="AJ160">
        <f>AVERAGE(B160:AG160)</f>
        <v>11.113996875</v>
      </c>
    </row>
    <row r="161" spans="1:36" x14ac:dyDescent="0.2">
      <c r="A161">
        <v>18.9435</v>
      </c>
      <c r="B161">
        <v>24.3184</v>
      </c>
      <c r="C161">
        <v>3.4074</v>
      </c>
      <c r="D161">
        <v>11.7837</v>
      </c>
      <c r="E161">
        <v>36.277200000000001</v>
      </c>
      <c r="F161">
        <v>15.926</v>
      </c>
      <c r="G161">
        <v>4.71</v>
      </c>
      <c r="H161">
        <v>5.1479999999999997</v>
      </c>
      <c r="I161">
        <v>8.8027999999999995</v>
      </c>
      <c r="J161">
        <v>6.59</v>
      </c>
      <c r="K161">
        <v>9.5868000000000002</v>
      </c>
      <c r="L161">
        <v>23.623000000000001</v>
      </c>
      <c r="M161">
        <v>16.088999999999999</v>
      </c>
      <c r="N161">
        <v>6.9405999999999999</v>
      </c>
      <c r="O161">
        <v>5.3853</v>
      </c>
      <c r="P161">
        <v>6.7350000000000003</v>
      </c>
      <c r="Q161">
        <v>11.698499999999999</v>
      </c>
      <c r="R161">
        <v>37.897399999999998</v>
      </c>
      <c r="S161">
        <v>34.7423</v>
      </c>
      <c r="T161">
        <v>22.090399999999999</v>
      </c>
      <c r="U161">
        <v>3.6122000000000001</v>
      </c>
      <c r="V161">
        <v>10.034700000000001</v>
      </c>
      <c r="W161">
        <v>14.6496</v>
      </c>
      <c r="X161">
        <v>4.8455000000000004</v>
      </c>
      <c r="Y161">
        <v>3.7311000000000001</v>
      </c>
      <c r="Z161">
        <v>3.0211999999999999</v>
      </c>
      <c r="AA161">
        <v>3.9117999999999999</v>
      </c>
      <c r="AB161">
        <v>13.093999999999999</v>
      </c>
      <c r="AC161">
        <v>3.5150000000000001</v>
      </c>
      <c r="AD161">
        <v>3.2210000000000001</v>
      </c>
      <c r="AE161">
        <v>2.81</v>
      </c>
      <c r="AF161">
        <v>1.7110000000000001</v>
      </c>
      <c r="AG161">
        <v>3.1475</v>
      </c>
      <c r="AI161">
        <f>A161/24.3048</f>
        <v>0.77941394292485433</v>
      </c>
      <c r="AJ161">
        <f>AVERAGE(B161:AG161)</f>
        <v>11.3455125</v>
      </c>
    </row>
    <row r="162" spans="1:36" x14ac:dyDescent="0.2">
      <c r="A162">
        <v>19.0626</v>
      </c>
      <c r="B162">
        <v>25.443899999999999</v>
      </c>
      <c r="C162">
        <v>4.0872999999999999</v>
      </c>
      <c r="D162">
        <v>12.224500000000001</v>
      </c>
      <c r="E162">
        <v>35.191800000000001</v>
      </c>
      <c r="F162">
        <v>17.658999999999999</v>
      </c>
      <c r="G162">
        <v>4.952</v>
      </c>
      <c r="H162">
        <v>6.4560000000000004</v>
      </c>
      <c r="I162">
        <v>9.0332000000000008</v>
      </c>
      <c r="J162">
        <v>6.6589999999999998</v>
      </c>
      <c r="K162">
        <v>9.5584000000000007</v>
      </c>
      <c r="L162">
        <v>24.071000000000002</v>
      </c>
      <c r="M162">
        <v>15.696999999999999</v>
      </c>
      <c r="N162">
        <v>8.2286000000000001</v>
      </c>
      <c r="O162">
        <v>5.6592000000000002</v>
      </c>
      <c r="P162">
        <v>6.0925000000000002</v>
      </c>
      <c r="Q162">
        <v>12.092499999999999</v>
      </c>
      <c r="R162">
        <v>38.164099999999998</v>
      </c>
      <c r="S162">
        <v>37.974600000000002</v>
      </c>
      <c r="T162">
        <v>22.121099999999998</v>
      </c>
      <c r="U162">
        <v>3.2972999999999999</v>
      </c>
      <c r="V162">
        <v>11.0487</v>
      </c>
      <c r="W162">
        <v>14.711</v>
      </c>
      <c r="X162">
        <v>4.7340999999999998</v>
      </c>
      <c r="Y162">
        <v>2.7435</v>
      </c>
      <c r="Z162">
        <v>2.4651999999999998</v>
      </c>
      <c r="AA162">
        <v>4.0841000000000003</v>
      </c>
      <c r="AB162">
        <v>14.573</v>
      </c>
      <c r="AC162">
        <v>3.9790000000000001</v>
      </c>
      <c r="AD162">
        <v>3.0870000000000002</v>
      </c>
      <c r="AE162">
        <v>2.9430000000000001</v>
      </c>
      <c r="AF162">
        <v>1.901</v>
      </c>
      <c r="AG162">
        <v>2.5263</v>
      </c>
      <c r="AI162">
        <f>A162/24.3048</f>
        <v>0.78431420953885655</v>
      </c>
      <c r="AJ162">
        <f>AVERAGE(B162:AG162)</f>
        <v>11.670590624999997</v>
      </c>
    </row>
    <row r="163" spans="1:36" x14ac:dyDescent="0.2">
      <c r="A163">
        <v>19.181699999999999</v>
      </c>
      <c r="B163">
        <v>24.404900000000001</v>
      </c>
      <c r="C163">
        <v>4.1977000000000002</v>
      </c>
      <c r="D163">
        <v>14.7127</v>
      </c>
      <c r="E163">
        <v>34.149299999999997</v>
      </c>
      <c r="F163">
        <v>19.167000000000002</v>
      </c>
      <c r="G163">
        <v>4.7149999999999999</v>
      </c>
      <c r="H163">
        <v>6.5780000000000003</v>
      </c>
      <c r="I163">
        <v>9.8317999999999994</v>
      </c>
      <c r="J163">
        <v>6.8410000000000002</v>
      </c>
      <c r="K163">
        <v>8.7144999999999992</v>
      </c>
      <c r="L163">
        <v>27.038</v>
      </c>
      <c r="M163">
        <v>14.901</v>
      </c>
      <c r="N163">
        <v>8.6803000000000008</v>
      </c>
      <c r="O163">
        <v>5.8052999999999999</v>
      </c>
      <c r="P163">
        <v>5.6745999999999999</v>
      </c>
      <c r="Q163">
        <v>13.3804</v>
      </c>
      <c r="R163">
        <v>36.705199999999998</v>
      </c>
      <c r="S163">
        <v>40.151899999999998</v>
      </c>
      <c r="T163">
        <v>22.145499999999998</v>
      </c>
      <c r="U163">
        <v>3.9975000000000001</v>
      </c>
      <c r="V163">
        <v>11.858700000000001</v>
      </c>
      <c r="W163">
        <v>14.2509</v>
      </c>
      <c r="X163">
        <v>5.1816000000000004</v>
      </c>
      <c r="Y163">
        <v>2.4929000000000001</v>
      </c>
      <c r="Z163">
        <v>3.266</v>
      </c>
      <c r="AA163">
        <v>4.4706999999999999</v>
      </c>
      <c r="AB163">
        <v>12.893000000000001</v>
      </c>
      <c r="AC163">
        <v>3.6579999999999999</v>
      </c>
      <c r="AD163">
        <v>3.02</v>
      </c>
      <c r="AE163">
        <v>2.742</v>
      </c>
      <c r="AF163">
        <v>2.4430000000000001</v>
      </c>
      <c r="AG163">
        <v>2.8437000000000001</v>
      </c>
      <c r="AI163">
        <f>A163/24.3048</f>
        <v>0.78921447615285867</v>
      </c>
      <c r="AJ163">
        <f>AVERAGE(B163:AG163)</f>
        <v>11.903503125000002</v>
      </c>
    </row>
    <row r="164" spans="1:36" x14ac:dyDescent="0.2">
      <c r="A164">
        <v>19.300899999999999</v>
      </c>
      <c r="B164">
        <v>24.495000000000001</v>
      </c>
      <c r="C164">
        <v>4.7041000000000004</v>
      </c>
      <c r="D164">
        <v>15.4848</v>
      </c>
      <c r="E164">
        <v>31.441199999999998</v>
      </c>
      <c r="F164">
        <v>21.75</v>
      </c>
      <c r="G164">
        <v>4.8369999999999997</v>
      </c>
      <c r="H164">
        <v>6.7460000000000004</v>
      </c>
      <c r="I164">
        <v>8.9704999999999995</v>
      </c>
      <c r="J164">
        <v>5.8789999999999996</v>
      </c>
      <c r="K164">
        <v>10.411199999999999</v>
      </c>
      <c r="L164">
        <v>28.846</v>
      </c>
      <c r="M164">
        <v>15.231999999999999</v>
      </c>
      <c r="N164">
        <v>7.8617999999999997</v>
      </c>
      <c r="O164">
        <v>5.4029999999999996</v>
      </c>
      <c r="P164">
        <v>5.7500999999999998</v>
      </c>
      <c r="Q164">
        <v>12.401400000000001</v>
      </c>
      <c r="R164">
        <v>37.919699999999999</v>
      </c>
      <c r="S164">
        <v>38.5105</v>
      </c>
      <c r="T164">
        <v>21.616099999999999</v>
      </c>
      <c r="U164">
        <v>6.6874000000000002</v>
      </c>
      <c r="V164">
        <v>12.241099999999999</v>
      </c>
      <c r="W164">
        <v>16.3066</v>
      </c>
      <c r="X164">
        <v>4.3482000000000003</v>
      </c>
      <c r="Y164">
        <v>3.0013999999999998</v>
      </c>
      <c r="Z164">
        <v>3.1419999999999999</v>
      </c>
      <c r="AA164">
        <v>3.8180999999999998</v>
      </c>
      <c r="AB164">
        <v>14.443</v>
      </c>
      <c r="AC164">
        <v>3.5129999999999999</v>
      </c>
      <c r="AD164">
        <v>3.5870000000000002</v>
      </c>
      <c r="AE164">
        <v>2.3460000000000001</v>
      </c>
      <c r="AF164">
        <v>2.2149999999999999</v>
      </c>
      <c r="AG164">
        <v>3.1156999999999999</v>
      </c>
      <c r="AI164">
        <f>A164/24.3048</f>
        <v>0.79411885718047459</v>
      </c>
      <c r="AJ164">
        <f>AVERAGE(B164:AG164)</f>
        <v>12.094496875000001</v>
      </c>
    </row>
    <row r="165" spans="1:36" x14ac:dyDescent="0.2">
      <c r="A165">
        <v>19.420000000000002</v>
      </c>
      <c r="B165">
        <v>23.552900000000001</v>
      </c>
      <c r="C165">
        <v>5.1631999999999998</v>
      </c>
      <c r="D165">
        <v>18.1187</v>
      </c>
      <c r="E165">
        <v>30.982099999999999</v>
      </c>
      <c r="F165">
        <v>21.352</v>
      </c>
      <c r="G165">
        <v>5.3860000000000001</v>
      </c>
      <c r="H165">
        <v>7.452</v>
      </c>
      <c r="I165">
        <v>9.2827999999999999</v>
      </c>
      <c r="J165">
        <v>7.23</v>
      </c>
      <c r="K165">
        <v>9.9794999999999998</v>
      </c>
      <c r="L165">
        <v>27.695</v>
      </c>
      <c r="M165">
        <v>16.861999999999998</v>
      </c>
      <c r="N165">
        <v>7.7416</v>
      </c>
      <c r="O165">
        <v>4.7256999999999998</v>
      </c>
      <c r="P165">
        <v>6.1181000000000001</v>
      </c>
      <c r="Q165">
        <v>11.7722</v>
      </c>
      <c r="R165">
        <v>40.869900000000001</v>
      </c>
      <c r="S165">
        <v>39.075600000000001</v>
      </c>
      <c r="T165">
        <v>22.8001</v>
      </c>
      <c r="U165">
        <v>12.579499999999999</v>
      </c>
      <c r="V165">
        <v>12.48</v>
      </c>
      <c r="W165">
        <v>17.798100000000002</v>
      </c>
      <c r="X165">
        <v>5.3951000000000002</v>
      </c>
      <c r="Y165">
        <v>2.8628999999999998</v>
      </c>
      <c r="Z165">
        <v>2.5926</v>
      </c>
      <c r="AA165">
        <v>3.6295999999999999</v>
      </c>
      <c r="AB165">
        <v>14.205</v>
      </c>
      <c r="AC165">
        <v>4.4669999999999996</v>
      </c>
      <c r="AD165">
        <v>3.41</v>
      </c>
      <c r="AE165">
        <v>3.1179999999999999</v>
      </c>
      <c r="AF165">
        <v>1.5629999999999999</v>
      </c>
      <c r="AG165">
        <v>2.4950999999999999</v>
      </c>
      <c r="AI165">
        <f>A165/24.3048</f>
        <v>0.79901912379447693</v>
      </c>
      <c r="AJ165">
        <f>AVERAGE(B165:AG165)</f>
        <v>12.586103124999998</v>
      </c>
    </row>
    <row r="166" spans="1:36" x14ac:dyDescent="0.2">
      <c r="A166">
        <v>19.539200000000001</v>
      </c>
      <c r="B166">
        <v>22.595600000000001</v>
      </c>
      <c r="C166">
        <v>4.8586</v>
      </c>
      <c r="D166">
        <v>20.8706</v>
      </c>
      <c r="E166">
        <v>28.786799999999999</v>
      </c>
      <c r="F166">
        <v>19.306999999999999</v>
      </c>
      <c r="G166">
        <v>4.8949999999999996</v>
      </c>
      <c r="H166">
        <v>8.8740000000000006</v>
      </c>
      <c r="I166">
        <v>9.6827000000000005</v>
      </c>
      <c r="J166">
        <v>6.8570000000000002</v>
      </c>
      <c r="K166">
        <v>11.7042</v>
      </c>
      <c r="L166">
        <v>29.696999999999999</v>
      </c>
      <c r="M166">
        <v>14.353</v>
      </c>
      <c r="N166">
        <v>7.5613000000000001</v>
      </c>
      <c r="O166">
        <v>5.2492000000000001</v>
      </c>
      <c r="P166">
        <v>5.8775000000000004</v>
      </c>
      <c r="Q166">
        <v>10.7112</v>
      </c>
      <c r="R166">
        <v>41.048200000000001</v>
      </c>
      <c r="S166">
        <v>39.150399999999998</v>
      </c>
      <c r="T166">
        <v>23.678599999999999</v>
      </c>
      <c r="U166">
        <v>17.080100000000002</v>
      </c>
      <c r="V166">
        <v>12.7277</v>
      </c>
      <c r="W166">
        <v>16.550799999999999</v>
      </c>
      <c r="X166">
        <v>6.2085999999999997</v>
      </c>
      <c r="Y166">
        <v>2.3940000000000001</v>
      </c>
      <c r="Z166">
        <v>2.5099999999999998</v>
      </c>
      <c r="AA166">
        <v>3.9906999999999999</v>
      </c>
      <c r="AB166">
        <v>11.564</v>
      </c>
      <c r="AC166">
        <v>4.12</v>
      </c>
      <c r="AD166">
        <v>3.4769999999999999</v>
      </c>
      <c r="AE166">
        <v>2.74</v>
      </c>
      <c r="AF166">
        <v>2.2480000000000002</v>
      </c>
      <c r="AG166">
        <v>3.6189</v>
      </c>
      <c r="AI166">
        <f>A166/24.3048</f>
        <v>0.80392350482209274</v>
      </c>
      <c r="AJ166">
        <f>AVERAGE(B166:AG166)</f>
        <v>12.655865625000001</v>
      </c>
    </row>
    <row r="167" spans="1:36" x14ac:dyDescent="0.2">
      <c r="A167">
        <v>19.658300000000001</v>
      </c>
      <c r="B167">
        <v>22.089700000000001</v>
      </c>
      <c r="C167">
        <v>5.0674999999999999</v>
      </c>
      <c r="D167">
        <v>21.8474</v>
      </c>
      <c r="E167">
        <v>28.616499999999998</v>
      </c>
      <c r="F167">
        <v>18.225000000000001</v>
      </c>
      <c r="G167">
        <v>6.2350000000000003</v>
      </c>
      <c r="H167">
        <v>8.3230000000000004</v>
      </c>
      <c r="I167">
        <v>10.789099999999999</v>
      </c>
      <c r="J167">
        <v>7.5960000000000001</v>
      </c>
      <c r="K167">
        <v>12.6678</v>
      </c>
      <c r="L167">
        <v>31.638000000000002</v>
      </c>
      <c r="M167">
        <v>14.705</v>
      </c>
      <c r="N167">
        <v>6.9204999999999997</v>
      </c>
      <c r="O167">
        <v>5.5202</v>
      </c>
      <c r="P167">
        <v>5.3249000000000004</v>
      </c>
      <c r="Q167">
        <v>9.8727999999999998</v>
      </c>
      <c r="R167">
        <v>41.423400000000001</v>
      </c>
      <c r="S167">
        <v>36.918799999999997</v>
      </c>
      <c r="T167">
        <v>22.677399999999999</v>
      </c>
      <c r="U167">
        <v>21.754799999999999</v>
      </c>
      <c r="V167">
        <v>13.0321</v>
      </c>
      <c r="W167">
        <v>17.694800000000001</v>
      </c>
      <c r="X167">
        <v>5.8667999999999996</v>
      </c>
      <c r="Y167">
        <v>2.1718999999999999</v>
      </c>
      <c r="Z167">
        <v>2.8466</v>
      </c>
      <c r="AA167">
        <v>3.6402000000000001</v>
      </c>
      <c r="AB167">
        <v>12.486000000000001</v>
      </c>
      <c r="AC167">
        <v>5.6669999999999998</v>
      </c>
      <c r="AD167">
        <v>3.915</v>
      </c>
      <c r="AE167">
        <v>2.5249999999999999</v>
      </c>
      <c r="AF167">
        <v>2.6819999999999999</v>
      </c>
      <c r="AG167">
        <v>3.1867000000000001</v>
      </c>
      <c r="AI167">
        <f>A167/24.3048</f>
        <v>0.80882377143609496</v>
      </c>
      <c r="AJ167">
        <f>AVERAGE(B167:AG167)</f>
        <v>12.935215624999998</v>
      </c>
    </row>
    <row r="168" spans="1:36" x14ac:dyDescent="0.2">
      <c r="A168">
        <v>19.7775</v>
      </c>
      <c r="B168">
        <v>23.4361</v>
      </c>
      <c r="C168">
        <v>5.4264999999999999</v>
      </c>
      <c r="D168">
        <v>20.992899999999999</v>
      </c>
      <c r="E168">
        <v>32.252299999999998</v>
      </c>
      <c r="F168">
        <v>16.811</v>
      </c>
      <c r="G168">
        <v>6.55</v>
      </c>
      <c r="H168">
        <v>8.6069999999999993</v>
      </c>
      <c r="I168">
        <v>10.8292</v>
      </c>
      <c r="J168">
        <v>7.6420000000000003</v>
      </c>
      <c r="K168">
        <v>13.1915</v>
      </c>
      <c r="L168">
        <v>34.707000000000001</v>
      </c>
      <c r="M168">
        <v>17.437000000000001</v>
      </c>
      <c r="N168">
        <v>6.5998000000000001</v>
      </c>
      <c r="O168">
        <v>6.3948</v>
      </c>
      <c r="P168">
        <v>5.3994999999999997</v>
      </c>
      <c r="Q168">
        <v>10.5045</v>
      </c>
      <c r="R168">
        <v>40.608400000000003</v>
      </c>
      <c r="S168">
        <v>35.651400000000002</v>
      </c>
      <c r="T168">
        <v>22.000499999999999</v>
      </c>
      <c r="U168">
        <v>24.868200000000002</v>
      </c>
      <c r="V168">
        <v>15.1968</v>
      </c>
      <c r="W168">
        <v>19.167400000000001</v>
      </c>
      <c r="X168">
        <v>5.0987</v>
      </c>
      <c r="Y168">
        <v>2.4157000000000002</v>
      </c>
      <c r="Z168">
        <v>3.4927999999999999</v>
      </c>
      <c r="AA168">
        <v>3.9020000000000001</v>
      </c>
      <c r="AB168">
        <v>11.954000000000001</v>
      </c>
      <c r="AC168">
        <v>5.968</v>
      </c>
      <c r="AD168">
        <v>4.1219999999999999</v>
      </c>
      <c r="AE168">
        <v>3.468</v>
      </c>
      <c r="AF168">
        <v>2.4929999999999999</v>
      </c>
      <c r="AG168">
        <v>2.6400999999999999</v>
      </c>
      <c r="AI168">
        <f>A168/24.3048</f>
        <v>0.81372815246371089</v>
      </c>
      <c r="AJ168">
        <f>AVERAGE(B168:AG168)</f>
        <v>13.432128125000002</v>
      </c>
    </row>
    <row r="169" spans="1:36" x14ac:dyDescent="0.2">
      <c r="A169">
        <v>19.896599999999999</v>
      </c>
      <c r="B169">
        <v>21.641300000000001</v>
      </c>
      <c r="C169">
        <v>7.5499000000000001</v>
      </c>
      <c r="D169">
        <v>22.866499999999998</v>
      </c>
      <c r="E169">
        <v>29.548500000000001</v>
      </c>
      <c r="F169">
        <v>17.364999999999998</v>
      </c>
      <c r="G169">
        <v>7.02</v>
      </c>
      <c r="H169">
        <v>9.3059999999999992</v>
      </c>
      <c r="I169">
        <v>13.055899999999999</v>
      </c>
      <c r="J169">
        <v>7.7549999999999999</v>
      </c>
      <c r="K169">
        <v>13.568300000000001</v>
      </c>
      <c r="L169">
        <v>35.378</v>
      </c>
      <c r="M169">
        <v>16.483000000000001</v>
      </c>
      <c r="N169">
        <v>6.1653000000000002</v>
      </c>
      <c r="O169">
        <v>7.0918999999999999</v>
      </c>
      <c r="P169">
        <v>5.6289999999999996</v>
      </c>
      <c r="Q169">
        <v>9.5190999999999999</v>
      </c>
      <c r="R169">
        <v>40.918500000000002</v>
      </c>
      <c r="S169">
        <v>32.142299999999999</v>
      </c>
      <c r="T169">
        <v>23.431899999999999</v>
      </c>
      <c r="U169">
        <v>24.7957</v>
      </c>
      <c r="V169">
        <v>13.919</v>
      </c>
      <c r="W169">
        <v>20.117799999999999</v>
      </c>
      <c r="X169">
        <v>5.2971000000000004</v>
      </c>
      <c r="Y169">
        <v>2.3639000000000001</v>
      </c>
      <c r="Z169">
        <v>3.0145</v>
      </c>
      <c r="AA169">
        <v>3.8654000000000002</v>
      </c>
      <c r="AB169">
        <v>12.372999999999999</v>
      </c>
      <c r="AC169">
        <v>5.7560000000000002</v>
      </c>
      <c r="AD169">
        <v>4.5919999999999996</v>
      </c>
      <c r="AE169">
        <v>3.15</v>
      </c>
      <c r="AF169">
        <v>1.9730000000000001</v>
      </c>
      <c r="AG169">
        <v>3.2639</v>
      </c>
      <c r="AI169">
        <f>A169/24.3048</f>
        <v>0.818628419077713</v>
      </c>
      <c r="AJ169">
        <f>AVERAGE(B169:AG169)</f>
        <v>13.466146874999996</v>
      </c>
    </row>
    <row r="170" spans="1:36" x14ac:dyDescent="0.2">
      <c r="A170">
        <v>20.015699999999999</v>
      </c>
      <c r="B170">
        <v>21.532</v>
      </c>
      <c r="C170">
        <v>7.0915999999999997</v>
      </c>
      <c r="D170">
        <v>22.337499999999999</v>
      </c>
      <c r="E170">
        <v>29.904199999999999</v>
      </c>
      <c r="F170">
        <v>17.417000000000002</v>
      </c>
      <c r="G170">
        <v>8.2910000000000004</v>
      </c>
      <c r="H170">
        <v>10.221</v>
      </c>
      <c r="I170">
        <v>13.036899999999999</v>
      </c>
      <c r="J170">
        <v>9.1959999999999997</v>
      </c>
      <c r="K170">
        <v>14.726100000000001</v>
      </c>
      <c r="L170">
        <v>40.832999999999998</v>
      </c>
      <c r="M170">
        <v>18.760000000000002</v>
      </c>
      <c r="N170">
        <v>4.8326000000000002</v>
      </c>
      <c r="O170">
        <v>6.7096</v>
      </c>
      <c r="P170">
        <v>5.3936000000000002</v>
      </c>
      <c r="Q170">
        <v>9.0922999999999998</v>
      </c>
      <c r="R170">
        <v>41.948500000000003</v>
      </c>
      <c r="S170">
        <v>30.06</v>
      </c>
      <c r="T170">
        <v>25.306000000000001</v>
      </c>
      <c r="U170">
        <v>23.6358</v>
      </c>
      <c r="V170">
        <v>15.614100000000001</v>
      </c>
      <c r="W170">
        <v>20.619399999999999</v>
      </c>
      <c r="X170">
        <v>5.6985999999999999</v>
      </c>
      <c r="Y170">
        <v>3.0017999999999998</v>
      </c>
      <c r="Z170">
        <v>2.9379</v>
      </c>
      <c r="AA170">
        <v>3.5257999999999998</v>
      </c>
      <c r="AB170">
        <v>12.663</v>
      </c>
      <c r="AC170">
        <v>6.117</v>
      </c>
      <c r="AD170">
        <v>3.9340000000000002</v>
      </c>
      <c r="AE170">
        <v>2.6320000000000001</v>
      </c>
      <c r="AF170">
        <v>2.2869999999999999</v>
      </c>
      <c r="AG170">
        <v>3.9177</v>
      </c>
      <c r="AI170">
        <f>A170/24.3048</f>
        <v>0.82352868569171511</v>
      </c>
      <c r="AJ170">
        <f>AVERAGE(B170:AG170)</f>
        <v>13.852281250000003</v>
      </c>
    </row>
    <row r="171" spans="1:36" x14ac:dyDescent="0.2">
      <c r="A171">
        <v>20.134899999999998</v>
      </c>
      <c r="B171">
        <v>21.443200000000001</v>
      </c>
      <c r="C171">
        <v>7.4972000000000003</v>
      </c>
      <c r="D171">
        <v>22.422899999999998</v>
      </c>
      <c r="E171">
        <v>28.4331</v>
      </c>
      <c r="F171">
        <v>18.029</v>
      </c>
      <c r="G171">
        <v>7.5529999999999999</v>
      </c>
      <c r="H171">
        <v>10.051</v>
      </c>
      <c r="I171">
        <v>14.8452</v>
      </c>
      <c r="J171">
        <v>9.9480000000000004</v>
      </c>
      <c r="K171">
        <v>13.8934</v>
      </c>
      <c r="L171">
        <v>42.994999999999997</v>
      </c>
      <c r="M171">
        <v>19.501999999999999</v>
      </c>
      <c r="N171">
        <v>4.9359000000000002</v>
      </c>
      <c r="O171">
        <v>6.6772</v>
      </c>
      <c r="P171">
        <v>6.1353</v>
      </c>
      <c r="Q171">
        <v>9.1340000000000003</v>
      </c>
      <c r="R171">
        <v>41.3626</v>
      </c>
      <c r="S171">
        <v>26.659199999999998</v>
      </c>
      <c r="T171">
        <v>27.473700000000001</v>
      </c>
      <c r="U171">
        <v>22.634599999999999</v>
      </c>
      <c r="V171">
        <v>16.312200000000001</v>
      </c>
      <c r="W171">
        <v>21.061800000000002</v>
      </c>
      <c r="X171">
        <v>6.6109</v>
      </c>
      <c r="Y171">
        <v>3.4868999999999999</v>
      </c>
      <c r="Z171">
        <v>2.9537</v>
      </c>
      <c r="AA171">
        <v>3.4903</v>
      </c>
      <c r="AB171">
        <v>12.182</v>
      </c>
      <c r="AC171">
        <v>8.1150000000000002</v>
      </c>
      <c r="AD171">
        <v>5.1260000000000003</v>
      </c>
      <c r="AE171">
        <v>3.2389999999999999</v>
      </c>
      <c r="AF171">
        <v>2.5680000000000001</v>
      </c>
      <c r="AG171">
        <v>3.9990999999999999</v>
      </c>
      <c r="AI171">
        <f>A171/24.3048</f>
        <v>0.82843306671933103</v>
      </c>
      <c r="AJ171">
        <f>AVERAGE(B171:AG171)</f>
        <v>14.086575</v>
      </c>
    </row>
    <row r="172" spans="1:36" x14ac:dyDescent="0.2">
      <c r="A172">
        <v>20.254000000000001</v>
      </c>
      <c r="B172">
        <v>19.849</v>
      </c>
      <c r="C172">
        <v>8.6997999999999998</v>
      </c>
      <c r="D172">
        <v>23.1662</v>
      </c>
      <c r="E172">
        <v>26.202999999999999</v>
      </c>
      <c r="F172">
        <v>19.777999999999999</v>
      </c>
      <c r="G172">
        <v>7.8470000000000004</v>
      </c>
      <c r="H172">
        <v>10.305</v>
      </c>
      <c r="I172">
        <v>15.483000000000001</v>
      </c>
      <c r="J172">
        <v>9.5950000000000006</v>
      </c>
      <c r="K172">
        <v>12.267200000000001</v>
      </c>
      <c r="L172">
        <v>43.319000000000003</v>
      </c>
      <c r="M172">
        <v>20.334</v>
      </c>
      <c r="N172">
        <v>5.1717000000000004</v>
      </c>
      <c r="O172">
        <v>6.3296000000000001</v>
      </c>
      <c r="P172">
        <v>4.9143999999999997</v>
      </c>
      <c r="Q172">
        <v>9.5389999999999997</v>
      </c>
      <c r="R172">
        <v>40.066899999999997</v>
      </c>
      <c r="S172">
        <v>22.444900000000001</v>
      </c>
      <c r="T172">
        <v>25.860700000000001</v>
      </c>
      <c r="U172">
        <v>21.228300000000001</v>
      </c>
      <c r="V172">
        <v>16.330100000000002</v>
      </c>
      <c r="W172">
        <v>23.732299999999999</v>
      </c>
      <c r="X172">
        <v>7.3891999999999998</v>
      </c>
      <c r="Y172">
        <v>2.927</v>
      </c>
      <c r="Z172">
        <v>2.8369</v>
      </c>
      <c r="AA172">
        <v>4.2809999999999997</v>
      </c>
      <c r="AB172">
        <v>12.99</v>
      </c>
      <c r="AC172">
        <v>10.013999999999999</v>
      </c>
      <c r="AD172">
        <v>5.2839999999999998</v>
      </c>
      <c r="AE172">
        <v>3.3740000000000001</v>
      </c>
      <c r="AF172">
        <v>2.1829999999999998</v>
      </c>
      <c r="AG172">
        <v>2.7174999999999998</v>
      </c>
      <c r="AI172">
        <f>A172/24.3048</f>
        <v>0.83333333333333337</v>
      </c>
      <c r="AJ172">
        <f>AVERAGE(B172:AG172)</f>
        <v>13.951896875000003</v>
      </c>
    </row>
    <row r="173" spans="1:36" x14ac:dyDescent="0.2">
      <c r="A173">
        <v>20.373200000000001</v>
      </c>
      <c r="B173">
        <v>18.6008</v>
      </c>
      <c r="C173">
        <v>9.2516999999999996</v>
      </c>
      <c r="D173">
        <v>24.749400000000001</v>
      </c>
      <c r="E173">
        <v>23.739699999999999</v>
      </c>
      <c r="F173">
        <v>21.190999999999999</v>
      </c>
      <c r="G173">
        <v>9.1669999999999998</v>
      </c>
      <c r="H173">
        <v>10.958</v>
      </c>
      <c r="I173">
        <v>15.774100000000001</v>
      </c>
      <c r="J173">
        <v>11.61</v>
      </c>
      <c r="K173">
        <v>11.298999999999999</v>
      </c>
      <c r="L173">
        <v>45.774000000000001</v>
      </c>
      <c r="M173">
        <v>22.995999999999999</v>
      </c>
      <c r="N173">
        <v>5.2685000000000004</v>
      </c>
      <c r="O173">
        <v>6.7838000000000003</v>
      </c>
      <c r="P173">
        <v>4.8792</v>
      </c>
      <c r="Q173">
        <v>9.4320000000000004</v>
      </c>
      <c r="R173">
        <v>36.912500000000001</v>
      </c>
      <c r="S173">
        <v>18.7057</v>
      </c>
      <c r="T173">
        <v>29.139500000000002</v>
      </c>
      <c r="U173">
        <v>18.4056</v>
      </c>
      <c r="V173">
        <v>16.917100000000001</v>
      </c>
      <c r="W173">
        <v>26.768599999999999</v>
      </c>
      <c r="X173">
        <v>8.0340000000000007</v>
      </c>
      <c r="Y173">
        <v>2.5968</v>
      </c>
      <c r="Z173">
        <v>3.1766000000000001</v>
      </c>
      <c r="AA173">
        <v>4.1138000000000003</v>
      </c>
      <c r="AB173">
        <v>13.351000000000001</v>
      </c>
      <c r="AC173">
        <v>14.164</v>
      </c>
      <c r="AD173">
        <v>5.0609999999999999</v>
      </c>
      <c r="AE173">
        <v>3.3210000000000002</v>
      </c>
      <c r="AF173">
        <v>2.823</v>
      </c>
      <c r="AG173">
        <v>3.8067000000000002</v>
      </c>
      <c r="AI173">
        <f>A173/24.3048</f>
        <v>0.83823771436094929</v>
      </c>
      <c r="AJ173">
        <f>AVERAGE(B173:AG173)</f>
        <v>14.336596874999998</v>
      </c>
    </row>
    <row r="174" spans="1:36" x14ac:dyDescent="0.2">
      <c r="A174">
        <v>20.4923</v>
      </c>
      <c r="B174">
        <v>19.508900000000001</v>
      </c>
      <c r="C174">
        <v>10.035</v>
      </c>
      <c r="D174">
        <v>23.039300000000001</v>
      </c>
      <c r="E174">
        <v>24.812999999999999</v>
      </c>
      <c r="F174">
        <v>20.831</v>
      </c>
      <c r="G174">
        <v>9.3089999999999993</v>
      </c>
      <c r="H174">
        <v>10.019</v>
      </c>
      <c r="I174">
        <v>15.3293</v>
      </c>
      <c r="J174">
        <v>11.022</v>
      </c>
      <c r="K174">
        <v>11.7066</v>
      </c>
      <c r="L174">
        <v>46.386000000000003</v>
      </c>
      <c r="M174">
        <v>26.641999999999999</v>
      </c>
      <c r="N174">
        <v>4.3879999999999999</v>
      </c>
      <c r="O174">
        <v>6.5267999999999997</v>
      </c>
      <c r="P174">
        <v>5.8884999999999996</v>
      </c>
      <c r="Q174">
        <v>8.8925999999999998</v>
      </c>
      <c r="R174">
        <v>32.281500000000001</v>
      </c>
      <c r="S174">
        <v>16.567900000000002</v>
      </c>
      <c r="T174">
        <v>31.799900000000001</v>
      </c>
      <c r="U174">
        <v>17.7957</v>
      </c>
      <c r="V174">
        <v>18.670000000000002</v>
      </c>
      <c r="W174">
        <v>29.170400000000001</v>
      </c>
      <c r="X174">
        <v>8.7009000000000007</v>
      </c>
      <c r="Y174">
        <v>2.6916000000000002</v>
      </c>
      <c r="Z174">
        <v>3.2118000000000002</v>
      </c>
      <c r="AA174">
        <v>4.8419999999999996</v>
      </c>
      <c r="AB174">
        <v>15.694000000000001</v>
      </c>
      <c r="AC174">
        <v>18.943999999999999</v>
      </c>
      <c r="AD174">
        <v>5.593</v>
      </c>
      <c r="AE174">
        <v>3.0059999999999998</v>
      </c>
      <c r="AF174">
        <v>2.6070000000000002</v>
      </c>
      <c r="AG174">
        <v>4.1565000000000003</v>
      </c>
      <c r="AI174">
        <f>A174/24.3048</f>
        <v>0.84313798097495141</v>
      </c>
      <c r="AJ174">
        <f>AVERAGE(B174:AG174)</f>
        <v>14.689662499999999</v>
      </c>
    </row>
    <row r="175" spans="1:36" x14ac:dyDescent="0.2">
      <c r="A175">
        <v>20.6114</v>
      </c>
      <c r="B175">
        <v>19.454000000000001</v>
      </c>
      <c r="C175">
        <v>11.0671</v>
      </c>
      <c r="D175">
        <v>22.116399999999999</v>
      </c>
      <c r="E175">
        <v>24.740200000000002</v>
      </c>
      <c r="F175">
        <v>23.742999999999999</v>
      </c>
      <c r="G175">
        <v>11.019</v>
      </c>
      <c r="H175">
        <v>9.5180000000000007</v>
      </c>
      <c r="I175">
        <v>15.1762</v>
      </c>
      <c r="J175">
        <v>12.086</v>
      </c>
      <c r="K175">
        <v>11.963699999999999</v>
      </c>
      <c r="L175">
        <v>48.753999999999998</v>
      </c>
      <c r="M175">
        <v>31.012</v>
      </c>
      <c r="N175">
        <v>4.6540999999999997</v>
      </c>
      <c r="O175">
        <v>7.1048999999999998</v>
      </c>
      <c r="P175">
        <v>6.1117999999999997</v>
      </c>
      <c r="Q175">
        <v>9.4192</v>
      </c>
      <c r="R175">
        <v>26.280100000000001</v>
      </c>
      <c r="S175">
        <v>12.6516</v>
      </c>
      <c r="T175">
        <v>34.319699999999997</v>
      </c>
      <c r="U175">
        <v>15.976800000000001</v>
      </c>
      <c r="V175">
        <v>20.659500000000001</v>
      </c>
      <c r="W175">
        <v>32.924799999999998</v>
      </c>
      <c r="X175">
        <v>8.8903999999999996</v>
      </c>
      <c r="Y175">
        <v>3.3106</v>
      </c>
      <c r="Z175">
        <v>4.2096999999999998</v>
      </c>
      <c r="AA175">
        <v>4.0709999999999997</v>
      </c>
      <c r="AB175">
        <v>20.847000000000001</v>
      </c>
      <c r="AC175">
        <v>22.103999999999999</v>
      </c>
      <c r="AD175">
        <v>5.8659999999999997</v>
      </c>
      <c r="AE175">
        <v>3.6560000000000001</v>
      </c>
      <c r="AF175">
        <v>2.3889999999999998</v>
      </c>
      <c r="AG175">
        <v>3.2374999999999998</v>
      </c>
      <c r="AI175">
        <f>A175/24.3048</f>
        <v>0.84803824758895363</v>
      </c>
      <c r="AJ175">
        <f>AVERAGE(B175:AG175)</f>
        <v>15.291665625</v>
      </c>
    </row>
    <row r="176" spans="1:36" x14ac:dyDescent="0.2">
      <c r="A176">
        <v>20.730599999999999</v>
      </c>
      <c r="B176">
        <v>20.611499999999999</v>
      </c>
      <c r="C176">
        <v>12.3969</v>
      </c>
      <c r="D176">
        <v>22.337499999999999</v>
      </c>
      <c r="E176">
        <v>23.233000000000001</v>
      </c>
      <c r="F176">
        <v>26.837</v>
      </c>
      <c r="G176">
        <v>14.255000000000001</v>
      </c>
      <c r="H176">
        <v>10.898</v>
      </c>
      <c r="I176">
        <v>13.1107</v>
      </c>
      <c r="J176">
        <v>14.180999999999999</v>
      </c>
      <c r="K176">
        <v>11.71</v>
      </c>
      <c r="L176">
        <v>48.307000000000002</v>
      </c>
      <c r="M176">
        <v>30.712</v>
      </c>
      <c r="N176">
        <v>5.0566000000000004</v>
      </c>
      <c r="O176">
        <v>7.9592000000000001</v>
      </c>
      <c r="P176">
        <v>5.5311000000000003</v>
      </c>
      <c r="Q176">
        <v>8.7152999999999992</v>
      </c>
      <c r="R176">
        <v>24.222200000000001</v>
      </c>
      <c r="S176">
        <v>8.8551000000000002</v>
      </c>
      <c r="T176">
        <v>36.851199999999999</v>
      </c>
      <c r="U176">
        <v>15.5517</v>
      </c>
      <c r="V176">
        <v>23.383900000000001</v>
      </c>
      <c r="W176">
        <v>32.035400000000003</v>
      </c>
      <c r="X176">
        <v>10.2227</v>
      </c>
      <c r="Y176">
        <v>3.0569000000000002</v>
      </c>
      <c r="Z176">
        <v>3.3155999999999999</v>
      </c>
      <c r="AA176">
        <v>3.9245999999999999</v>
      </c>
      <c r="AB176">
        <v>25.338000000000001</v>
      </c>
      <c r="AC176">
        <v>23.050999999999998</v>
      </c>
      <c r="AD176">
        <v>6.7939999999999996</v>
      </c>
      <c r="AE176">
        <v>3.3210000000000002</v>
      </c>
      <c r="AF176">
        <v>2.9369999999999998</v>
      </c>
      <c r="AG176">
        <v>3.7307000000000001</v>
      </c>
      <c r="AI176">
        <f>A176/24.3048</f>
        <v>0.85294262861656955</v>
      </c>
      <c r="AJ176">
        <f>AVERAGE(B176:AG176)</f>
        <v>15.701337499999999</v>
      </c>
    </row>
    <row r="177" spans="1:36" x14ac:dyDescent="0.2">
      <c r="A177">
        <v>20.849699999999999</v>
      </c>
      <c r="B177">
        <v>18.816600000000001</v>
      </c>
      <c r="C177">
        <v>11.642799999999999</v>
      </c>
      <c r="D177">
        <v>20.4892</v>
      </c>
      <c r="E177">
        <v>23.1907</v>
      </c>
      <c r="F177">
        <v>31.331</v>
      </c>
      <c r="G177">
        <v>15.406000000000001</v>
      </c>
      <c r="H177">
        <v>11.563000000000001</v>
      </c>
      <c r="I177">
        <v>14.242599999999999</v>
      </c>
      <c r="J177">
        <v>15.692</v>
      </c>
      <c r="K177">
        <v>11.3408</v>
      </c>
      <c r="L177">
        <v>47.726999999999997</v>
      </c>
      <c r="M177">
        <v>32.442999999999998</v>
      </c>
      <c r="N177">
        <v>5.9233000000000002</v>
      </c>
      <c r="O177">
        <v>7.7363</v>
      </c>
      <c r="P177">
        <v>5.9393000000000002</v>
      </c>
      <c r="Q177">
        <v>8.5976999999999997</v>
      </c>
      <c r="R177">
        <v>19.976700000000001</v>
      </c>
      <c r="S177">
        <v>7.9123999999999999</v>
      </c>
      <c r="T177">
        <v>37.898699999999998</v>
      </c>
      <c r="U177">
        <v>16.008600000000001</v>
      </c>
      <c r="V177">
        <v>25.566400000000002</v>
      </c>
      <c r="W177">
        <v>37.283000000000001</v>
      </c>
      <c r="X177">
        <v>9.7195</v>
      </c>
      <c r="Y177">
        <v>3.2202999999999999</v>
      </c>
      <c r="Z177">
        <v>3.5741000000000001</v>
      </c>
      <c r="AA177">
        <v>4.3949999999999996</v>
      </c>
      <c r="AB177">
        <v>31.097000000000001</v>
      </c>
      <c r="AC177">
        <v>21.431000000000001</v>
      </c>
      <c r="AD177">
        <v>8.3940000000000001</v>
      </c>
      <c r="AE177">
        <v>3.3969999999999998</v>
      </c>
      <c r="AF177">
        <v>2.9780000000000002</v>
      </c>
      <c r="AG177">
        <v>4.1898999999999997</v>
      </c>
      <c r="AI177">
        <f>A177/24.3048</f>
        <v>0.85784289523057167</v>
      </c>
      <c r="AJ177">
        <f>AVERAGE(B177:AG177)</f>
        <v>16.222590624999995</v>
      </c>
    </row>
    <row r="178" spans="1:36" x14ac:dyDescent="0.2">
      <c r="A178">
        <v>20.968900000000001</v>
      </c>
      <c r="B178">
        <v>21.350100000000001</v>
      </c>
      <c r="C178">
        <v>12.4245</v>
      </c>
      <c r="D178">
        <v>18.110099999999999</v>
      </c>
      <c r="E178">
        <v>23.229299999999999</v>
      </c>
      <c r="F178">
        <v>35.343000000000004</v>
      </c>
      <c r="G178">
        <v>16.93</v>
      </c>
      <c r="H178">
        <v>12.208</v>
      </c>
      <c r="I178">
        <v>13.973100000000001</v>
      </c>
      <c r="J178">
        <v>17.474</v>
      </c>
      <c r="K178">
        <v>10.7866</v>
      </c>
      <c r="L178">
        <v>48.865000000000002</v>
      </c>
      <c r="M178">
        <v>34.46</v>
      </c>
      <c r="N178">
        <v>7.2778</v>
      </c>
      <c r="O178">
        <v>7.4374000000000002</v>
      </c>
      <c r="P178">
        <v>4.976</v>
      </c>
      <c r="Q178">
        <v>8.5844000000000005</v>
      </c>
      <c r="R178">
        <v>15.4353</v>
      </c>
      <c r="S178">
        <v>6.3794000000000004</v>
      </c>
      <c r="T178">
        <v>41.1751</v>
      </c>
      <c r="U178">
        <v>15.9145</v>
      </c>
      <c r="V178">
        <v>29.4529</v>
      </c>
      <c r="W178">
        <v>40.500799999999998</v>
      </c>
      <c r="X178">
        <v>11.985200000000001</v>
      </c>
      <c r="Y178">
        <v>2.5889000000000002</v>
      </c>
      <c r="Z178">
        <v>4.1204999999999998</v>
      </c>
      <c r="AA178">
        <v>4.2773000000000003</v>
      </c>
      <c r="AB178">
        <v>36.607999999999997</v>
      </c>
      <c r="AC178">
        <v>20.338000000000001</v>
      </c>
      <c r="AD178">
        <v>10.586</v>
      </c>
      <c r="AE178">
        <v>3.4569999999999999</v>
      </c>
      <c r="AF178">
        <v>2.665</v>
      </c>
      <c r="AG178">
        <v>4.4805000000000001</v>
      </c>
      <c r="AI178">
        <f>A178/24.3048</f>
        <v>0.8627472762581877</v>
      </c>
      <c r="AJ178">
        <f>AVERAGE(B178:AG178)</f>
        <v>16.981053124999999</v>
      </c>
    </row>
    <row r="179" spans="1:36" x14ac:dyDescent="0.2">
      <c r="A179">
        <v>21.088000000000001</v>
      </c>
      <c r="B179">
        <v>21.654299999999999</v>
      </c>
      <c r="C179">
        <v>11.531499999999999</v>
      </c>
      <c r="D179">
        <v>17.862300000000001</v>
      </c>
      <c r="E179">
        <v>21.8245</v>
      </c>
      <c r="F179">
        <v>40.000999999999998</v>
      </c>
      <c r="G179">
        <v>19.571999999999999</v>
      </c>
      <c r="H179">
        <v>13.602</v>
      </c>
      <c r="I179">
        <v>13.054600000000001</v>
      </c>
      <c r="J179">
        <v>19.558</v>
      </c>
      <c r="K179">
        <v>10.9419</v>
      </c>
      <c r="L179">
        <v>49.991999999999997</v>
      </c>
      <c r="M179">
        <v>33.664000000000001</v>
      </c>
      <c r="N179">
        <v>7.5591999999999997</v>
      </c>
      <c r="O179">
        <v>8.7274999999999991</v>
      </c>
      <c r="P179">
        <v>5.8777999999999997</v>
      </c>
      <c r="Q179">
        <v>8.2033000000000005</v>
      </c>
      <c r="R179">
        <v>12.514200000000001</v>
      </c>
      <c r="S179">
        <v>5.6040000000000001</v>
      </c>
      <c r="T179">
        <v>38.760599999999997</v>
      </c>
      <c r="U179">
        <v>16.791699999999999</v>
      </c>
      <c r="V179">
        <v>28.0932</v>
      </c>
      <c r="W179">
        <v>41.783799999999999</v>
      </c>
      <c r="X179">
        <v>14.057399999999999</v>
      </c>
      <c r="Y179">
        <v>2.5912999999999999</v>
      </c>
      <c r="Z179">
        <v>4.0442999999999998</v>
      </c>
      <c r="AA179">
        <v>4.1449999999999996</v>
      </c>
      <c r="AB179">
        <v>38.654000000000003</v>
      </c>
      <c r="AC179">
        <v>22.690999999999999</v>
      </c>
      <c r="AD179">
        <v>12.935</v>
      </c>
      <c r="AE179">
        <v>4.367</v>
      </c>
      <c r="AF179">
        <v>2.399</v>
      </c>
      <c r="AG179">
        <v>4.3003999999999998</v>
      </c>
      <c r="AI179">
        <f>A179/24.3048</f>
        <v>0.86764754287218993</v>
      </c>
      <c r="AJ179">
        <f>AVERAGE(B179:AG179)</f>
        <v>17.417431249999996</v>
      </c>
    </row>
    <row r="180" spans="1:36" x14ac:dyDescent="0.2">
      <c r="A180">
        <v>21.207100000000001</v>
      </c>
      <c r="B180">
        <v>20.5411</v>
      </c>
      <c r="C180">
        <v>9.7576000000000001</v>
      </c>
      <c r="D180">
        <v>15.978300000000001</v>
      </c>
      <c r="E180">
        <v>19.884499999999999</v>
      </c>
      <c r="F180">
        <v>40.659999999999997</v>
      </c>
      <c r="G180">
        <v>23.536999999999999</v>
      </c>
      <c r="H180">
        <v>16.591999999999999</v>
      </c>
      <c r="I180">
        <v>15.677099999999999</v>
      </c>
      <c r="J180">
        <v>22.382000000000001</v>
      </c>
      <c r="K180">
        <v>13.202999999999999</v>
      </c>
      <c r="L180">
        <v>47.097000000000001</v>
      </c>
      <c r="M180">
        <v>32.558999999999997</v>
      </c>
      <c r="N180">
        <v>8.6766000000000005</v>
      </c>
      <c r="O180">
        <v>7.0601000000000003</v>
      </c>
      <c r="P180">
        <v>5.8758999999999997</v>
      </c>
      <c r="Q180">
        <v>7.4897</v>
      </c>
      <c r="R180">
        <v>11.1136</v>
      </c>
      <c r="S180">
        <v>3.9594</v>
      </c>
      <c r="T180">
        <v>32.197699999999998</v>
      </c>
      <c r="U180">
        <v>16.0685</v>
      </c>
      <c r="V180">
        <v>29.015599999999999</v>
      </c>
      <c r="W180">
        <v>44.667000000000002</v>
      </c>
      <c r="X180">
        <v>13.0905</v>
      </c>
      <c r="Y180">
        <v>3.8666999999999998</v>
      </c>
      <c r="Z180">
        <v>4.1589</v>
      </c>
      <c r="AA180">
        <v>4.4241000000000001</v>
      </c>
      <c r="AB180">
        <v>44.737000000000002</v>
      </c>
      <c r="AC180">
        <v>22.263999999999999</v>
      </c>
      <c r="AD180">
        <v>14.693</v>
      </c>
      <c r="AE180">
        <v>4.3760000000000003</v>
      </c>
      <c r="AF180">
        <v>2.669</v>
      </c>
      <c r="AG180">
        <v>5.3928000000000003</v>
      </c>
      <c r="AI180">
        <f>A180/24.3048</f>
        <v>0.87254780948619204</v>
      </c>
      <c r="AJ180">
        <f>AVERAGE(B180:AG180)</f>
        <v>17.614521874999998</v>
      </c>
    </row>
    <row r="181" spans="1:36" x14ac:dyDescent="0.2">
      <c r="A181">
        <v>21.3263</v>
      </c>
      <c r="B181">
        <v>23.217199999999998</v>
      </c>
      <c r="C181">
        <v>10.3927</v>
      </c>
      <c r="D181">
        <v>15.294</v>
      </c>
      <c r="E181">
        <v>20.081700000000001</v>
      </c>
      <c r="F181">
        <v>45.658000000000001</v>
      </c>
      <c r="G181">
        <v>26.991</v>
      </c>
      <c r="H181">
        <v>17.132000000000001</v>
      </c>
      <c r="I181">
        <v>17.2195</v>
      </c>
      <c r="J181">
        <v>28.911000000000001</v>
      </c>
      <c r="K181">
        <v>16.043700000000001</v>
      </c>
      <c r="L181">
        <v>48.9</v>
      </c>
      <c r="M181">
        <v>32.514000000000003</v>
      </c>
      <c r="N181">
        <v>10.077500000000001</v>
      </c>
      <c r="O181">
        <v>8.0515000000000008</v>
      </c>
      <c r="P181">
        <v>5.6981000000000002</v>
      </c>
      <c r="Q181">
        <v>7.5480999999999998</v>
      </c>
      <c r="R181">
        <v>9.2190999999999992</v>
      </c>
      <c r="S181">
        <v>3.3544999999999998</v>
      </c>
      <c r="T181">
        <v>25.035299999999999</v>
      </c>
      <c r="U181">
        <v>19.6539</v>
      </c>
      <c r="V181">
        <v>33.159599999999998</v>
      </c>
      <c r="W181">
        <v>43.8322</v>
      </c>
      <c r="X181">
        <v>14.0825</v>
      </c>
      <c r="Y181">
        <v>4.3022999999999998</v>
      </c>
      <c r="Z181">
        <v>3.6073</v>
      </c>
      <c r="AA181">
        <v>4.8624999999999998</v>
      </c>
      <c r="AB181">
        <v>50.536999999999999</v>
      </c>
      <c r="AC181">
        <v>23.902999999999999</v>
      </c>
      <c r="AD181">
        <v>18.091000000000001</v>
      </c>
      <c r="AE181">
        <v>3.399</v>
      </c>
      <c r="AF181">
        <v>2.5030000000000001</v>
      </c>
      <c r="AG181">
        <v>4.9303999999999997</v>
      </c>
      <c r="AI181">
        <f>A181/24.3048</f>
        <v>0.87745219051380796</v>
      </c>
      <c r="AJ181">
        <f>AVERAGE(B181:AG181)</f>
        <v>18.693831250000002</v>
      </c>
    </row>
    <row r="182" spans="1:36" x14ac:dyDescent="0.2">
      <c r="A182">
        <v>21.445399999999999</v>
      </c>
      <c r="B182">
        <v>25.572299999999998</v>
      </c>
      <c r="C182">
        <v>11.105399999999999</v>
      </c>
      <c r="D182">
        <v>15.629200000000001</v>
      </c>
      <c r="E182">
        <v>20.5472</v>
      </c>
      <c r="F182">
        <v>50.835000000000001</v>
      </c>
      <c r="G182">
        <v>33.298000000000002</v>
      </c>
      <c r="H182">
        <v>20.81</v>
      </c>
      <c r="I182">
        <v>17.136600000000001</v>
      </c>
      <c r="J182">
        <v>36.158000000000001</v>
      </c>
      <c r="K182">
        <v>18.180900000000001</v>
      </c>
      <c r="L182">
        <v>48.539000000000001</v>
      </c>
      <c r="M182">
        <v>30.896999999999998</v>
      </c>
      <c r="N182">
        <v>10.263999999999999</v>
      </c>
      <c r="O182">
        <v>8.6426999999999996</v>
      </c>
      <c r="P182">
        <v>5.2438000000000002</v>
      </c>
      <c r="Q182">
        <v>7.5609999999999999</v>
      </c>
      <c r="R182">
        <v>7.4499000000000004</v>
      </c>
      <c r="S182">
        <v>2.2658</v>
      </c>
      <c r="T182">
        <v>19.109100000000002</v>
      </c>
      <c r="U182">
        <v>19.8337</v>
      </c>
      <c r="V182">
        <v>35.125</v>
      </c>
      <c r="W182">
        <v>44.9283</v>
      </c>
      <c r="X182">
        <v>13.455399999999999</v>
      </c>
      <c r="Y182">
        <v>4.4051</v>
      </c>
      <c r="Z182">
        <v>3.9980000000000002</v>
      </c>
      <c r="AA182">
        <v>4.1936999999999998</v>
      </c>
      <c r="AB182">
        <v>52.374000000000002</v>
      </c>
      <c r="AC182">
        <v>26.565999999999999</v>
      </c>
      <c r="AD182">
        <v>21.565000000000001</v>
      </c>
      <c r="AE182">
        <v>4.5090000000000003</v>
      </c>
      <c r="AF182">
        <v>3.238</v>
      </c>
      <c r="AG182">
        <v>5.0965999999999996</v>
      </c>
      <c r="AI182">
        <f>A182/24.3048</f>
        <v>0.88235245712781007</v>
      </c>
      <c r="AJ182">
        <f>AVERAGE(B182:AG182)</f>
        <v>19.641646875000006</v>
      </c>
    </row>
    <row r="183" spans="1:36" x14ac:dyDescent="0.2">
      <c r="A183">
        <v>21.564599999999999</v>
      </c>
      <c r="B183">
        <v>26.288599999999999</v>
      </c>
      <c r="C183">
        <v>10.5364</v>
      </c>
      <c r="D183">
        <v>13.959</v>
      </c>
      <c r="E183">
        <v>18.912800000000001</v>
      </c>
      <c r="F183">
        <v>55.026000000000003</v>
      </c>
      <c r="G183">
        <v>38.801000000000002</v>
      </c>
      <c r="H183">
        <v>23.722000000000001</v>
      </c>
      <c r="I183">
        <v>21.027799999999999</v>
      </c>
      <c r="J183">
        <v>42.709000000000003</v>
      </c>
      <c r="K183">
        <v>23.010899999999999</v>
      </c>
      <c r="L183">
        <v>44.484999999999999</v>
      </c>
      <c r="M183">
        <v>30.713000000000001</v>
      </c>
      <c r="N183">
        <v>14.3489</v>
      </c>
      <c r="O183">
        <v>9.3851999999999993</v>
      </c>
      <c r="P183">
        <v>5.0643000000000002</v>
      </c>
      <c r="Q183">
        <v>7.4019000000000004</v>
      </c>
      <c r="R183">
        <v>5.53</v>
      </c>
      <c r="S183">
        <v>1.6871</v>
      </c>
      <c r="T183">
        <v>12.100099999999999</v>
      </c>
      <c r="U183">
        <v>23.1493</v>
      </c>
      <c r="V183">
        <v>34.555300000000003</v>
      </c>
      <c r="W183">
        <v>45.131</v>
      </c>
      <c r="X183">
        <v>15.9079</v>
      </c>
      <c r="Y183">
        <v>5.3818999999999999</v>
      </c>
      <c r="Z183">
        <v>4.3509000000000002</v>
      </c>
      <c r="AA183">
        <v>4.5952000000000002</v>
      </c>
      <c r="AB183">
        <v>54.125999999999998</v>
      </c>
      <c r="AC183">
        <v>31.210999999999999</v>
      </c>
      <c r="AD183">
        <v>21.745000000000001</v>
      </c>
      <c r="AE183">
        <v>4.2220000000000004</v>
      </c>
      <c r="AF183">
        <v>3.0830000000000002</v>
      </c>
      <c r="AG183">
        <v>6.4109999999999996</v>
      </c>
      <c r="AI183">
        <f>A183/24.3048</f>
        <v>0.887256838155426</v>
      </c>
      <c r="AJ183">
        <f>AVERAGE(B183:AG183)</f>
        <v>20.580578124999995</v>
      </c>
    </row>
    <row r="184" spans="1:36" x14ac:dyDescent="0.2">
      <c r="A184">
        <v>21.683700000000002</v>
      </c>
      <c r="B184">
        <v>26.282599999999999</v>
      </c>
      <c r="C184">
        <v>11.8649</v>
      </c>
      <c r="D184">
        <v>15.0579</v>
      </c>
      <c r="E184">
        <v>21.603999999999999</v>
      </c>
      <c r="F184">
        <v>54.563000000000002</v>
      </c>
      <c r="G184">
        <v>42.25</v>
      </c>
      <c r="H184">
        <v>25.178999999999998</v>
      </c>
      <c r="I184">
        <v>23.212399999999999</v>
      </c>
      <c r="J184">
        <v>47.9</v>
      </c>
      <c r="K184">
        <v>26.001899999999999</v>
      </c>
      <c r="L184">
        <v>41.95</v>
      </c>
      <c r="M184">
        <v>31.800999999999998</v>
      </c>
      <c r="N184">
        <v>17.357199999999999</v>
      </c>
      <c r="O184">
        <v>9.8534000000000006</v>
      </c>
      <c r="P184">
        <v>5.5705999999999998</v>
      </c>
      <c r="Q184">
        <v>7.5723000000000003</v>
      </c>
      <c r="R184">
        <v>5.0326000000000004</v>
      </c>
      <c r="S184">
        <v>1.3632</v>
      </c>
      <c r="T184">
        <v>6.8992000000000004</v>
      </c>
      <c r="U184">
        <v>26.8475</v>
      </c>
      <c r="V184">
        <v>36.565899999999999</v>
      </c>
      <c r="W184">
        <v>43.337200000000003</v>
      </c>
      <c r="X184">
        <v>20.0562</v>
      </c>
      <c r="Y184">
        <v>5.6905999999999999</v>
      </c>
      <c r="Z184">
        <v>4.2041000000000004</v>
      </c>
      <c r="AA184">
        <v>5.1717000000000004</v>
      </c>
      <c r="AB184">
        <v>49.408000000000001</v>
      </c>
      <c r="AC184">
        <v>34.845999999999997</v>
      </c>
      <c r="AD184">
        <v>21.521000000000001</v>
      </c>
      <c r="AE184">
        <v>4.9539999999999997</v>
      </c>
      <c r="AF184">
        <v>3.0569999999999999</v>
      </c>
      <c r="AG184">
        <v>6.9730999999999996</v>
      </c>
      <c r="AI184">
        <f>A184/24.3048</f>
        <v>0.89215710476942833</v>
      </c>
      <c r="AJ184">
        <f>AVERAGE(B184:AG184)</f>
        <v>21.373359375</v>
      </c>
    </row>
    <row r="185" spans="1:36" x14ac:dyDescent="0.2">
      <c r="A185">
        <v>21.802900000000001</v>
      </c>
      <c r="B185">
        <v>28.024000000000001</v>
      </c>
      <c r="C185">
        <v>11.171200000000001</v>
      </c>
      <c r="D185">
        <v>15.3932</v>
      </c>
      <c r="E185">
        <v>20.66</v>
      </c>
      <c r="F185">
        <v>50.429000000000002</v>
      </c>
      <c r="G185">
        <v>36.194000000000003</v>
      </c>
      <c r="H185">
        <v>26.923999999999999</v>
      </c>
      <c r="I185">
        <v>24.567299999999999</v>
      </c>
      <c r="J185">
        <v>55.043999999999997</v>
      </c>
      <c r="K185">
        <v>29.990200000000002</v>
      </c>
      <c r="L185">
        <v>37.901000000000003</v>
      </c>
      <c r="M185">
        <v>31.187000000000001</v>
      </c>
      <c r="N185">
        <v>18.463000000000001</v>
      </c>
      <c r="O185">
        <v>8.1791999999999998</v>
      </c>
      <c r="P185">
        <v>5.0197000000000003</v>
      </c>
      <c r="Q185">
        <v>8.1479999999999997</v>
      </c>
      <c r="R185">
        <v>4.7530999999999999</v>
      </c>
      <c r="S185">
        <v>1.2363999999999999</v>
      </c>
      <c r="T185">
        <v>4.6597</v>
      </c>
      <c r="U185">
        <v>30.630099999999999</v>
      </c>
      <c r="V185">
        <v>37.315800000000003</v>
      </c>
      <c r="W185">
        <v>39.604599999999998</v>
      </c>
      <c r="X185">
        <v>20.998799999999999</v>
      </c>
      <c r="Y185">
        <v>6.8254999999999999</v>
      </c>
      <c r="Z185">
        <v>4.8518999999999997</v>
      </c>
      <c r="AA185">
        <v>4.4890999999999996</v>
      </c>
      <c r="AB185">
        <v>41.918999999999997</v>
      </c>
      <c r="AC185">
        <v>36.603000000000002</v>
      </c>
      <c r="AD185">
        <v>21.818999999999999</v>
      </c>
      <c r="AE185">
        <v>6.0990000000000002</v>
      </c>
      <c r="AF185">
        <v>3.734</v>
      </c>
      <c r="AG185">
        <v>8.1873000000000005</v>
      </c>
      <c r="AI185">
        <f>A185/24.3048</f>
        <v>0.89706148579704426</v>
      </c>
      <c r="AJ185">
        <f>AVERAGE(B185:AG185)</f>
        <v>21.281909375000001</v>
      </c>
    </row>
    <row r="186" spans="1:36" x14ac:dyDescent="0.2">
      <c r="A186">
        <v>21.922000000000001</v>
      </c>
      <c r="B186">
        <v>29.759399999999999</v>
      </c>
      <c r="C186">
        <v>12.4262</v>
      </c>
      <c r="D186">
        <v>15.044700000000001</v>
      </c>
      <c r="E186">
        <v>21.428599999999999</v>
      </c>
      <c r="F186">
        <v>44.575000000000003</v>
      </c>
      <c r="G186">
        <v>34.241</v>
      </c>
      <c r="H186">
        <v>31.096</v>
      </c>
      <c r="I186">
        <v>28.189</v>
      </c>
      <c r="J186">
        <v>59.015000000000001</v>
      </c>
      <c r="K186">
        <v>34.633499999999998</v>
      </c>
      <c r="L186">
        <v>34.957000000000001</v>
      </c>
      <c r="M186">
        <v>27.425000000000001</v>
      </c>
      <c r="N186">
        <v>22.8293</v>
      </c>
      <c r="O186">
        <v>8.7796000000000003</v>
      </c>
      <c r="P186">
        <v>4.5833000000000004</v>
      </c>
      <c r="Q186">
        <v>7.4550999999999998</v>
      </c>
      <c r="R186">
        <v>2.9839000000000002</v>
      </c>
      <c r="S186">
        <v>1.1732</v>
      </c>
      <c r="T186">
        <v>3.4329000000000001</v>
      </c>
      <c r="U186">
        <v>34.889200000000002</v>
      </c>
      <c r="V186">
        <v>32.928600000000003</v>
      </c>
      <c r="W186">
        <v>34.206499999999998</v>
      </c>
      <c r="X186">
        <v>24.105799999999999</v>
      </c>
      <c r="Y186">
        <v>7.8930999999999996</v>
      </c>
      <c r="Z186">
        <v>4.8860000000000001</v>
      </c>
      <c r="AA186">
        <v>4.5092999999999996</v>
      </c>
      <c r="AB186">
        <v>31.428000000000001</v>
      </c>
      <c r="AC186">
        <v>37.409999999999997</v>
      </c>
      <c r="AD186">
        <v>26.536000000000001</v>
      </c>
      <c r="AE186">
        <v>5.4169999999999998</v>
      </c>
      <c r="AF186">
        <v>3.508</v>
      </c>
      <c r="AG186">
        <v>8.4329999999999998</v>
      </c>
      <c r="AI186">
        <f>A186/24.3048</f>
        <v>0.90196175241104637</v>
      </c>
      <c r="AJ186">
        <f>AVERAGE(B186:AG186)</f>
        <v>21.255568750000005</v>
      </c>
    </row>
    <row r="187" spans="1:36" x14ac:dyDescent="0.2">
      <c r="A187">
        <v>22.0411</v>
      </c>
      <c r="B187">
        <v>29.741900000000001</v>
      </c>
      <c r="C187">
        <v>12.2316</v>
      </c>
      <c r="D187">
        <v>15.5548</v>
      </c>
      <c r="E187">
        <v>23.9434</v>
      </c>
      <c r="F187">
        <v>38.395000000000003</v>
      </c>
      <c r="G187">
        <v>35.594000000000001</v>
      </c>
      <c r="H187">
        <v>36.128</v>
      </c>
      <c r="I187">
        <v>33.032499999999999</v>
      </c>
      <c r="J187">
        <v>61.243000000000002</v>
      </c>
      <c r="K187">
        <v>37.378799999999998</v>
      </c>
      <c r="L187">
        <v>31.202000000000002</v>
      </c>
      <c r="M187">
        <v>26.49</v>
      </c>
      <c r="N187">
        <v>27.370699999999999</v>
      </c>
      <c r="O187">
        <v>10.053800000000001</v>
      </c>
      <c r="P187">
        <v>5.8498000000000001</v>
      </c>
      <c r="Q187">
        <v>7.7491000000000003</v>
      </c>
      <c r="R187">
        <v>3.0710999999999999</v>
      </c>
      <c r="S187">
        <v>1.292</v>
      </c>
      <c r="T187">
        <v>2.2985000000000002</v>
      </c>
      <c r="U187">
        <v>34.768300000000004</v>
      </c>
      <c r="V187">
        <v>29.566299999999998</v>
      </c>
      <c r="W187">
        <v>28.849799999999998</v>
      </c>
      <c r="X187">
        <v>27.0794</v>
      </c>
      <c r="Y187">
        <v>8.5607000000000006</v>
      </c>
      <c r="Z187">
        <v>4.7824</v>
      </c>
      <c r="AA187">
        <v>5.1913999999999998</v>
      </c>
      <c r="AB187">
        <v>23.553999999999998</v>
      </c>
      <c r="AC187">
        <v>41.594999999999999</v>
      </c>
      <c r="AD187">
        <v>26.37</v>
      </c>
      <c r="AE187">
        <v>5.1779999999999999</v>
      </c>
      <c r="AF187">
        <v>3.472</v>
      </c>
      <c r="AG187">
        <v>8.7382000000000009</v>
      </c>
      <c r="AI187">
        <f>A187/24.3048</f>
        <v>0.90686201902504859</v>
      </c>
      <c r="AJ187">
        <f>AVERAGE(B187:AG187)</f>
        <v>21.447671875000005</v>
      </c>
    </row>
    <row r="188" spans="1:36" x14ac:dyDescent="0.2">
      <c r="A188">
        <v>22.160299999999999</v>
      </c>
      <c r="B188">
        <v>30.373200000000001</v>
      </c>
      <c r="C188">
        <v>13.693899999999999</v>
      </c>
      <c r="D188">
        <v>13.691700000000001</v>
      </c>
      <c r="E188">
        <v>26.5929</v>
      </c>
      <c r="F188">
        <v>33.978999999999999</v>
      </c>
      <c r="G188">
        <v>30.995000000000001</v>
      </c>
      <c r="H188">
        <v>38.896000000000001</v>
      </c>
      <c r="I188">
        <v>39.89</v>
      </c>
      <c r="J188">
        <v>58.878</v>
      </c>
      <c r="K188">
        <v>35.073599999999999</v>
      </c>
      <c r="L188">
        <v>25.815999999999999</v>
      </c>
      <c r="M188">
        <v>23.140999999999998</v>
      </c>
      <c r="N188">
        <v>25.691500000000001</v>
      </c>
      <c r="O188">
        <v>10.0618</v>
      </c>
      <c r="P188">
        <v>6.3455000000000004</v>
      </c>
      <c r="Q188">
        <v>8.0663999999999998</v>
      </c>
      <c r="R188">
        <v>2.1339999999999999</v>
      </c>
      <c r="S188">
        <v>1.2278</v>
      </c>
      <c r="T188">
        <v>2.1690999999999998</v>
      </c>
      <c r="U188">
        <v>30.976700000000001</v>
      </c>
      <c r="V188">
        <v>26.071999999999999</v>
      </c>
      <c r="W188">
        <v>23.4102</v>
      </c>
      <c r="X188">
        <v>27.4283</v>
      </c>
      <c r="Y188">
        <v>9.9754000000000005</v>
      </c>
      <c r="Z188">
        <v>5.2541000000000002</v>
      </c>
      <c r="AA188">
        <v>5.0956000000000001</v>
      </c>
      <c r="AB188">
        <v>16.481999999999999</v>
      </c>
      <c r="AC188">
        <v>41.703000000000003</v>
      </c>
      <c r="AD188">
        <v>28.66</v>
      </c>
      <c r="AE188">
        <v>5.8650000000000002</v>
      </c>
      <c r="AF188">
        <v>3.403</v>
      </c>
      <c r="AG188">
        <v>11.516400000000001</v>
      </c>
      <c r="AI188">
        <f>A188/24.3048</f>
        <v>0.91176640005266452</v>
      </c>
      <c r="AJ188">
        <f>AVERAGE(B188:AG188)</f>
        <v>20.704940624999999</v>
      </c>
    </row>
    <row r="189" spans="1:36" x14ac:dyDescent="0.2">
      <c r="A189">
        <v>22.279399999999999</v>
      </c>
      <c r="B189">
        <v>33.306199999999997</v>
      </c>
      <c r="C189">
        <v>14.772600000000001</v>
      </c>
      <c r="D189">
        <v>14.179600000000001</v>
      </c>
      <c r="E189">
        <v>27.9254</v>
      </c>
      <c r="F189">
        <v>28.54</v>
      </c>
      <c r="G189">
        <v>25.805</v>
      </c>
      <c r="H189">
        <v>39.218000000000004</v>
      </c>
      <c r="I189">
        <v>44.956099999999999</v>
      </c>
      <c r="J189">
        <v>54.515999999999998</v>
      </c>
      <c r="K189">
        <v>32.870600000000003</v>
      </c>
      <c r="L189">
        <v>23</v>
      </c>
      <c r="M189">
        <v>20.882000000000001</v>
      </c>
      <c r="N189">
        <v>27.674900000000001</v>
      </c>
      <c r="O189">
        <v>10.133800000000001</v>
      </c>
      <c r="P189">
        <v>6.6356999999999999</v>
      </c>
      <c r="Q189">
        <v>8.2957999999999998</v>
      </c>
      <c r="R189">
        <v>1.7426999999999999</v>
      </c>
      <c r="S189">
        <v>0.95</v>
      </c>
      <c r="T189">
        <v>1.478</v>
      </c>
      <c r="U189">
        <v>24.201000000000001</v>
      </c>
      <c r="V189">
        <v>21.543600000000001</v>
      </c>
      <c r="W189">
        <v>20.212599999999998</v>
      </c>
      <c r="X189">
        <v>28.396899999999999</v>
      </c>
      <c r="Y189">
        <v>12.5642</v>
      </c>
      <c r="Z189">
        <v>6.3794000000000004</v>
      </c>
      <c r="AA189">
        <v>4.7401999999999997</v>
      </c>
      <c r="AB189">
        <v>11.743</v>
      </c>
      <c r="AC189">
        <v>42.734999999999999</v>
      </c>
      <c r="AD189">
        <v>30.614999999999998</v>
      </c>
      <c r="AE189">
        <v>7.093</v>
      </c>
      <c r="AF189">
        <v>3.4569999999999999</v>
      </c>
      <c r="AG189">
        <v>15.142899999999999</v>
      </c>
      <c r="AI189">
        <f>A189/24.3048</f>
        <v>0.91666666666666663</v>
      </c>
      <c r="AJ189">
        <f>AVERAGE(B189:AG189)</f>
        <v>20.178318750000006</v>
      </c>
    </row>
    <row r="190" spans="1:36" x14ac:dyDescent="0.2">
      <c r="A190">
        <v>22.398599999999998</v>
      </c>
      <c r="B190">
        <v>32.812800000000003</v>
      </c>
      <c r="C190">
        <v>16.322500000000002</v>
      </c>
      <c r="D190">
        <v>14.585800000000001</v>
      </c>
      <c r="E190">
        <v>28.1831</v>
      </c>
      <c r="F190">
        <v>27.709</v>
      </c>
      <c r="G190">
        <v>24.344999999999999</v>
      </c>
      <c r="H190">
        <v>39.015000000000001</v>
      </c>
      <c r="I190">
        <v>47.461199999999998</v>
      </c>
      <c r="J190">
        <v>48.566000000000003</v>
      </c>
      <c r="K190">
        <v>30.9148</v>
      </c>
      <c r="L190">
        <v>23.021999999999998</v>
      </c>
      <c r="M190">
        <v>20.905999999999999</v>
      </c>
      <c r="N190">
        <v>29.9191</v>
      </c>
      <c r="O190">
        <v>10.6538</v>
      </c>
      <c r="P190">
        <v>7.6351000000000004</v>
      </c>
      <c r="Q190">
        <v>9.2600999999999996</v>
      </c>
      <c r="R190">
        <v>1.3717999999999999</v>
      </c>
      <c r="S190">
        <v>0.68220000000000003</v>
      </c>
      <c r="T190">
        <v>1.0760000000000001</v>
      </c>
      <c r="U190">
        <v>16.4864</v>
      </c>
      <c r="V190">
        <v>18.766400000000001</v>
      </c>
      <c r="W190">
        <v>15.6099</v>
      </c>
      <c r="X190">
        <v>25.582799999999999</v>
      </c>
      <c r="Y190">
        <v>16.210699999999999</v>
      </c>
      <c r="Z190">
        <v>6.8973000000000004</v>
      </c>
      <c r="AA190">
        <v>5.6694000000000004</v>
      </c>
      <c r="AB190">
        <v>7.7759999999999998</v>
      </c>
      <c r="AC190">
        <v>36.853999999999999</v>
      </c>
      <c r="AD190">
        <v>31.757999999999999</v>
      </c>
      <c r="AE190">
        <v>7.8289999999999997</v>
      </c>
      <c r="AF190">
        <v>3.5310000000000001</v>
      </c>
      <c r="AG190">
        <v>16.661799999999999</v>
      </c>
      <c r="AI190">
        <f>A190/24.3048</f>
        <v>0.92157104769428255</v>
      </c>
      <c r="AJ190">
        <f>AVERAGE(B190:AG190)</f>
        <v>19.502312499999999</v>
      </c>
    </row>
    <row r="191" spans="1:36" x14ac:dyDescent="0.2">
      <c r="A191">
        <v>22.517700000000001</v>
      </c>
      <c r="B191">
        <v>34.108199999999997</v>
      </c>
      <c r="C191">
        <v>17.982099999999999</v>
      </c>
      <c r="D191">
        <v>15.1158</v>
      </c>
      <c r="E191">
        <v>27.481100000000001</v>
      </c>
      <c r="F191">
        <v>25.248000000000001</v>
      </c>
      <c r="G191">
        <v>20.864999999999998</v>
      </c>
      <c r="H191">
        <v>36.927999999999997</v>
      </c>
      <c r="I191">
        <v>47.866399999999999</v>
      </c>
      <c r="J191">
        <v>47.588999999999999</v>
      </c>
      <c r="K191">
        <v>28.471399999999999</v>
      </c>
      <c r="L191">
        <v>22.245000000000001</v>
      </c>
      <c r="M191">
        <v>19.968</v>
      </c>
      <c r="N191">
        <v>30.4343</v>
      </c>
      <c r="O191">
        <v>11.9937</v>
      </c>
      <c r="P191">
        <v>5.9920999999999998</v>
      </c>
      <c r="Q191">
        <v>8.8787000000000003</v>
      </c>
      <c r="R191">
        <v>1.4795</v>
      </c>
      <c r="S191">
        <v>0.70589999999999997</v>
      </c>
      <c r="T191">
        <v>1.2705</v>
      </c>
      <c r="U191">
        <v>11.0648</v>
      </c>
      <c r="V191">
        <v>14.264799999999999</v>
      </c>
      <c r="W191">
        <v>11.435499999999999</v>
      </c>
      <c r="X191">
        <v>22.5596</v>
      </c>
      <c r="Y191">
        <v>17.5139</v>
      </c>
      <c r="Z191">
        <v>7.6440000000000001</v>
      </c>
      <c r="AA191">
        <v>5.8994999999999997</v>
      </c>
      <c r="AB191">
        <v>6.4569999999999999</v>
      </c>
      <c r="AC191">
        <v>28.31</v>
      </c>
      <c r="AD191">
        <v>35.813000000000002</v>
      </c>
      <c r="AE191">
        <v>8.8719999999999999</v>
      </c>
      <c r="AF191">
        <v>4.53</v>
      </c>
      <c r="AG191">
        <v>24.264800000000001</v>
      </c>
      <c r="AI191">
        <f>A191/24.3048</f>
        <v>0.92647131430828489</v>
      </c>
      <c r="AJ191">
        <f>AVERAGE(B191:AG191)</f>
        <v>18.851612499999995</v>
      </c>
    </row>
    <row r="192" spans="1:36" x14ac:dyDescent="0.2">
      <c r="A192">
        <v>22.636800000000001</v>
      </c>
      <c r="B192">
        <v>35.979599999999998</v>
      </c>
      <c r="C192">
        <v>17.979800000000001</v>
      </c>
      <c r="D192">
        <v>15.3149</v>
      </c>
      <c r="E192">
        <v>27.4008</v>
      </c>
      <c r="F192">
        <v>21.785</v>
      </c>
      <c r="G192">
        <v>19.218</v>
      </c>
      <c r="H192">
        <v>31.234000000000002</v>
      </c>
      <c r="I192">
        <v>43.116</v>
      </c>
      <c r="J192">
        <v>38.677999999999997</v>
      </c>
      <c r="K192">
        <v>27.359200000000001</v>
      </c>
      <c r="L192">
        <v>19.881</v>
      </c>
      <c r="M192">
        <v>17.428999999999998</v>
      </c>
      <c r="N192">
        <v>32.135399999999997</v>
      </c>
      <c r="O192">
        <v>12.8789</v>
      </c>
      <c r="P192">
        <v>6.6898</v>
      </c>
      <c r="Q192">
        <v>10.5047</v>
      </c>
      <c r="R192">
        <v>1.6850000000000001</v>
      </c>
      <c r="S192">
        <v>0.66739999999999999</v>
      </c>
      <c r="T192">
        <v>1.0533999999999999</v>
      </c>
      <c r="U192">
        <v>6.8395999999999999</v>
      </c>
      <c r="V192">
        <v>9.0374999999999996</v>
      </c>
      <c r="W192">
        <v>8.4781999999999993</v>
      </c>
      <c r="X192">
        <v>19.216799999999999</v>
      </c>
      <c r="Y192">
        <v>20.9053</v>
      </c>
      <c r="Z192">
        <v>9.7698999999999998</v>
      </c>
      <c r="AA192">
        <v>6.8852000000000002</v>
      </c>
      <c r="AB192">
        <v>5.681</v>
      </c>
      <c r="AC192">
        <v>20.321000000000002</v>
      </c>
      <c r="AD192">
        <v>36.545000000000002</v>
      </c>
      <c r="AE192">
        <v>9.9009999999999998</v>
      </c>
      <c r="AF192">
        <v>4.9989999999999997</v>
      </c>
      <c r="AG192">
        <v>27.991</v>
      </c>
      <c r="AI192">
        <f>A192/24.3048</f>
        <v>0.931371580922287</v>
      </c>
      <c r="AJ192">
        <f>AVERAGE(B192:AG192)</f>
        <v>17.736262499999999</v>
      </c>
    </row>
    <row r="193" spans="1:36" x14ac:dyDescent="0.2">
      <c r="A193">
        <v>22.756</v>
      </c>
      <c r="B193">
        <v>32.460099999999997</v>
      </c>
      <c r="C193">
        <v>19.411200000000001</v>
      </c>
      <c r="D193">
        <v>14.7729</v>
      </c>
      <c r="E193">
        <v>21.604299999999999</v>
      </c>
      <c r="F193">
        <v>19.23</v>
      </c>
      <c r="G193">
        <v>16.36</v>
      </c>
      <c r="H193">
        <v>28.14</v>
      </c>
      <c r="I193">
        <v>42.118200000000002</v>
      </c>
      <c r="J193">
        <v>30.876000000000001</v>
      </c>
      <c r="K193">
        <v>22.882100000000001</v>
      </c>
      <c r="L193">
        <v>18.684999999999999</v>
      </c>
      <c r="M193">
        <v>14.324999999999999</v>
      </c>
      <c r="N193">
        <v>29.1495</v>
      </c>
      <c r="O193">
        <v>15.212400000000001</v>
      </c>
      <c r="P193">
        <v>7.9942000000000002</v>
      </c>
      <c r="Q193">
        <v>13.7597</v>
      </c>
      <c r="R193">
        <v>1.1534</v>
      </c>
      <c r="S193">
        <v>0.5262</v>
      </c>
      <c r="T193">
        <v>0.8206</v>
      </c>
      <c r="U193">
        <v>4.7892999999999999</v>
      </c>
      <c r="V193">
        <v>5.7807000000000004</v>
      </c>
      <c r="W193">
        <v>6.4273999999999996</v>
      </c>
      <c r="X193">
        <v>15.800800000000001</v>
      </c>
      <c r="Y193">
        <v>24.0242</v>
      </c>
      <c r="Z193">
        <v>15.3307</v>
      </c>
      <c r="AA193">
        <v>8.032</v>
      </c>
      <c r="AB193">
        <v>4.5149999999999997</v>
      </c>
      <c r="AC193">
        <v>13.752000000000001</v>
      </c>
      <c r="AD193">
        <v>37.107999999999997</v>
      </c>
      <c r="AE193">
        <v>12.462999999999999</v>
      </c>
      <c r="AF193">
        <v>6.8979999999999997</v>
      </c>
      <c r="AG193">
        <v>31.357900000000001</v>
      </c>
      <c r="AI193">
        <f>A193/24.3048</f>
        <v>0.93627596194990292</v>
      </c>
      <c r="AJ193">
        <f>AVERAGE(B193:AG193)</f>
        <v>16.742493750000001</v>
      </c>
    </row>
    <row r="194" spans="1:36" x14ac:dyDescent="0.2">
      <c r="A194">
        <v>22.8751</v>
      </c>
      <c r="B194">
        <v>31.097200000000001</v>
      </c>
      <c r="C194">
        <v>23.8172</v>
      </c>
      <c r="D194">
        <v>17.040400000000002</v>
      </c>
      <c r="E194">
        <v>18.216899999999999</v>
      </c>
      <c r="F194">
        <v>16.587</v>
      </c>
      <c r="G194">
        <v>14.888999999999999</v>
      </c>
      <c r="H194">
        <v>23.126999999999999</v>
      </c>
      <c r="I194">
        <v>38.000799999999998</v>
      </c>
      <c r="J194">
        <v>24.754999999999999</v>
      </c>
      <c r="K194">
        <v>19.535900000000002</v>
      </c>
      <c r="L194">
        <v>18.102</v>
      </c>
      <c r="M194">
        <v>12.208</v>
      </c>
      <c r="N194">
        <v>26.103999999999999</v>
      </c>
      <c r="O194">
        <v>15.3874</v>
      </c>
      <c r="P194">
        <v>7.7031999999999998</v>
      </c>
      <c r="Q194">
        <v>17.986899999999999</v>
      </c>
      <c r="R194">
        <v>1.0133000000000001</v>
      </c>
      <c r="S194">
        <v>0.69430000000000003</v>
      </c>
      <c r="T194">
        <v>0.72560000000000002</v>
      </c>
      <c r="U194">
        <v>3.9455</v>
      </c>
      <c r="V194">
        <v>3.9489999999999998</v>
      </c>
      <c r="W194">
        <v>4.4889999999999999</v>
      </c>
      <c r="X194">
        <v>12.089499999999999</v>
      </c>
      <c r="Y194">
        <v>25.155999999999999</v>
      </c>
      <c r="Z194">
        <v>18.2486</v>
      </c>
      <c r="AA194">
        <v>8.5260999999999996</v>
      </c>
      <c r="AB194">
        <v>3.577</v>
      </c>
      <c r="AC194">
        <v>10.013999999999999</v>
      </c>
      <c r="AD194">
        <v>37.92</v>
      </c>
      <c r="AE194">
        <v>14.012</v>
      </c>
      <c r="AF194">
        <v>7.0490000000000004</v>
      </c>
      <c r="AG194">
        <v>34.522799999999997</v>
      </c>
      <c r="AI194">
        <f>A194/24.3048</f>
        <v>0.94117622856390504</v>
      </c>
      <c r="AJ194">
        <f>AVERAGE(B194:AG194)</f>
        <v>15.952799999999998</v>
      </c>
    </row>
    <row r="195" spans="1:36" x14ac:dyDescent="0.2">
      <c r="A195">
        <v>22.994299999999999</v>
      </c>
      <c r="B195">
        <v>32.218899999999998</v>
      </c>
      <c r="C195">
        <v>26.7775</v>
      </c>
      <c r="D195">
        <v>17.446300000000001</v>
      </c>
      <c r="E195">
        <v>17.472799999999999</v>
      </c>
      <c r="F195">
        <v>12.349</v>
      </c>
      <c r="G195">
        <v>12.45</v>
      </c>
      <c r="H195">
        <v>20.294</v>
      </c>
      <c r="I195">
        <v>28.3032</v>
      </c>
      <c r="J195">
        <v>21.055</v>
      </c>
      <c r="K195">
        <v>16.750399999999999</v>
      </c>
      <c r="L195">
        <v>17.29</v>
      </c>
      <c r="M195">
        <v>11.631</v>
      </c>
      <c r="N195">
        <v>25.178799999999999</v>
      </c>
      <c r="O195">
        <v>14.4672</v>
      </c>
      <c r="P195">
        <v>8.3613999999999997</v>
      </c>
      <c r="Q195">
        <v>18.9846</v>
      </c>
      <c r="R195">
        <v>1.1104000000000001</v>
      </c>
      <c r="S195">
        <v>0.64390000000000003</v>
      </c>
      <c r="T195">
        <v>0.56730000000000003</v>
      </c>
      <c r="U195">
        <v>4.0187999999999997</v>
      </c>
      <c r="V195">
        <v>3.3666</v>
      </c>
      <c r="W195">
        <v>3.5474000000000001</v>
      </c>
      <c r="X195">
        <v>7.6700999999999997</v>
      </c>
      <c r="Y195">
        <v>23.609500000000001</v>
      </c>
      <c r="Z195">
        <v>21.323699999999999</v>
      </c>
      <c r="AA195">
        <v>10.479699999999999</v>
      </c>
      <c r="AB195">
        <v>2.6749999999999998</v>
      </c>
      <c r="AC195">
        <v>6.9160000000000004</v>
      </c>
      <c r="AD195">
        <v>38.387</v>
      </c>
      <c r="AE195">
        <v>17.559000000000001</v>
      </c>
      <c r="AF195">
        <v>7.4939999999999998</v>
      </c>
      <c r="AG195">
        <v>38.628700000000002</v>
      </c>
      <c r="AI195">
        <f>A195/24.3048</f>
        <v>0.94608060959152096</v>
      </c>
      <c r="AJ195">
        <f>AVERAGE(B195:AG195)</f>
        <v>15.2821</v>
      </c>
    </row>
    <row r="196" spans="1:36" x14ac:dyDescent="0.2">
      <c r="A196">
        <v>23.113399999999999</v>
      </c>
      <c r="B196">
        <v>29.2881</v>
      </c>
      <c r="C196">
        <v>27.423500000000001</v>
      </c>
      <c r="D196">
        <v>17.2864</v>
      </c>
      <c r="E196">
        <v>16.2424</v>
      </c>
      <c r="F196">
        <v>12.117000000000001</v>
      </c>
      <c r="G196">
        <v>9.1159999999999997</v>
      </c>
      <c r="H196">
        <v>18.061</v>
      </c>
      <c r="I196">
        <v>22.6022</v>
      </c>
      <c r="J196">
        <v>19.050999999999998</v>
      </c>
      <c r="K196">
        <v>13.167999999999999</v>
      </c>
      <c r="L196">
        <v>16.975000000000001</v>
      </c>
      <c r="M196">
        <v>8.4550000000000001</v>
      </c>
      <c r="N196">
        <v>23.258400000000002</v>
      </c>
      <c r="O196">
        <v>13.295999999999999</v>
      </c>
      <c r="P196">
        <v>10.683299999999999</v>
      </c>
      <c r="Q196">
        <v>21.834</v>
      </c>
      <c r="R196">
        <v>0.97470000000000001</v>
      </c>
      <c r="S196">
        <v>0.33090000000000003</v>
      </c>
      <c r="T196">
        <v>0.55169999999999997</v>
      </c>
      <c r="U196">
        <v>2.8997999999999999</v>
      </c>
      <c r="V196">
        <v>2.6446999999999998</v>
      </c>
      <c r="W196">
        <v>3.0253999999999999</v>
      </c>
      <c r="X196">
        <v>6.4377000000000004</v>
      </c>
      <c r="Y196">
        <v>23.409800000000001</v>
      </c>
      <c r="Z196">
        <v>25.764399999999998</v>
      </c>
      <c r="AA196">
        <v>14.152200000000001</v>
      </c>
      <c r="AB196">
        <v>2.3660000000000001</v>
      </c>
      <c r="AC196">
        <v>5.2030000000000003</v>
      </c>
      <c r="AD196">
        <v>30.975000000000001</v>
      </c>
      <c r="AE196">
        <v>18.053000000000001</v>
      </c>
      <c r="AF196">
        <v>8.4239999999999995</v>
      </c>
      <c r="AG196">
        <v>40.640999999999998</v>
      </c>
      <c r="AI196">
        <f>A196/24.3048</f>
        <v>0.95098087620552307</v>
      </c>
      <c r="AJ196">
        <f>AVERAGE(B196:AG196)</f>
        <v>14.52220625</v>
      </c>
    </row>
    <row r="197" spans="1:36" x14ac:dyDescent="0.2">
      <c r="A197">
        <v>23.232500000000002</v>
      </c>
      <c r="B197">
        <v>28.6129</v>
      </c>
      <c r="C197">
        <v>28.1036</v>
      </c>
      <c r="D197">
        <v>18.205100000000002</v>
      </c>
      <c r="E197">
        <v>16.1127</v>
      </c>
      <c r="F197">
        <v>10.365</v>
      </c>
      <c r="G197">
        <v>9.2970000000000006</v>
      </c>
      <c r="H197">
        <v>15.372</v>
      </c>
      <c r="I197">
        <v>17.485399999999998</v>
      </c>
      <c r="J197">
        <v>14.49</v>
      </c>
      <c r="K197">
        <v>10.6784</v>
      </c>
      <c r="L197">
        <v>13.023999999999999</v>
      </c>
      <c r="M197">
        <v>5.9279999999999999</v>
      </c>
      <c r="N197">
        <v>21.7102</v>
      </c>
      <c r="O197">
        <v>16.776599999999998</v>
      </c>
      <c r="P197">
        <v>11.3147</v>
      </c>
      <c r="Q197">
        <v>22.6326</v>
      </c>
      <c r="R197">
        <v>0.84289999999999998</v>
      </c>
      <c r="S197">
        <v>0.45300000000000001</v>
      </c>
      <c r="T197">
        <v>0.63380000000000003</v>
      </c>
      <c r="U197">
        <v>1.6566000000000001</v>
      </c>
      <c r="V197">
        <v>2.2921</v>
      </c>
      <c r="W197">
        <v>2.3900999999999999</v>
      </c>
      <c r="X197">
        <v>5.1578999999999997</v>
      </c>
      <c r="Y197">
        <v>19.508800000000001</v>
      </c>
      <c r="Z197">
        <v>28.389700000000001</v>
      </c>
      <c r="AA197">
        <v>20.241199999999999</v>
      </c>
      <c r="AB197">
        <v>2.141</v>
      </c>
      <c r="AC197">
        <v>4.3170000000000002</v>
      </c>
      <c r="AD197">
        <v>23.988</v>
      </c>
      <c r="AE197">
        <v>23.478999999999999</v>
      </c>
      <c r="AF197">
        <v>10.54</v>
      </c>
      <c r="AG197">
        <v>36.876100000000001</v>
      </c>
      <c r="AI197">
        <f>A197/24.3048</f>
        <v>0.95588114281952541</v>
      </c>
      <c r="AJ197">
        <f>AVERAGE(B197:AG197)</f>
        <v>13.844231250000002</v>
      </c>
    </row>
    <row r="198" spans="1:36" x14ac:dyDescent="0.2">
      <c r="A198">
        <v>23.351700000000001</v>
      </c>
      <c r="B198">
        <v>27.5166</v>
      </c>
      <c r="C198">
        <v>28.507300000000001</v>
      </c>
      <c r="D198">
        <v>19.265000000000001</v>
      </c>
      <c r="E198">
        <v>15.868600000000001</v>
      </c>
      <c r="F198">
        <v>9.3109999999999999</v>
      </c>
      <c r="G198">
        <v>7.9119999999999999</v>
      </c>
      <c r="H198">
        <v>12.233000000000001</v>
      </c>
      <c r="I198">
        <v>14.5542</v>
      </c>
      <c r="J198">
        <v>11.125999999999999</v>
      </c>
      <c r="K198">
        <v>8.6704000000000008</v>
      </c>
      <c r="L198">
        <v>11.035</v>
      </c>
      <c r="M198">
        <v>5.7859999999999996</v>
      </c>
      <c r="N198">
        <v>19.153099999999998</v>
      </c>
      <c r="O198">
        <v>21.082699999999999</v>
      </c>
      <c r="P198">
        <v>11.836600000000001</v>
      </c>
      <c r="Q198">
        <v>23.069800000000001</v>
      </c>
      <c r="R198">
        <v>0.69710000000000005</v>
      </c>
      <c r="S198">
        <v>0.35820000000000002</v>
      </c>
      <c r="T198">
        <v>0.58050000000000002</v>
      </c>
      <c r="U198">
        <v>2.0587</v>
      </c>
      <c r="V198">
        <v>2.0388000000000002</v>
      </c>
      <c r="W198">
        <v>2.0693000000000001</v>
      </c>
      <c r="X198">
        <v>4.9871999999999996</v>
      </c>
      <c r="Y198">
        <v>16.287199999999999</v>
      </c>
      <c r="Z198">
        <v>28.635999999999999</v>
      </c>
      <c r="AA198">
        <v>25.2013</v>
      </c>
      <c r="AB198">
        <v>1.5289999999999999</v>
      </c>
      <c r="AC198">
        <v>3.7250000000000001</v>
      </c>
      <c r="AD198">
        <v>18.190999999999999</v>
      </c>
      <c r="AE198">
        <v>25.44</v>
      </c>
      <c r="AF198">
        <v>11.573</v>
      </c>
      <c r="AG198">
        <v>34.066099999999999</v>
      </c>
      <c r="AI198">
        <f>A198/24.3048</f>
        <v>0.96078552384714133</v>
      </c>
      <c r="AJ198">
        <f>AVERAGE(B198:AG198)</f>
        <v>13.261428125</v>
      </c>
    </row>
    <row r="199" spans="1:36" x14ac:dyDescent="0.2">
      <c r="A199">
        <v>23.470800000000001</v>
      </c>
      <c r="B199">
        <v>24.873799999999999</v>
      </c>
      <c r="C199">
        <v>27.6356</v>
      </c>
      <c r="D199">
        <v>21.7027</v>
      </c>
      <c r="E199">
        <v>13.944900000000001</v>
      </c>
      <c r="F199">
        <v>6.8209999999999997</v>
      </c>
      <c r="G199">
        <v>6.5309999999999997</v>
      </c>
      <c r="H199">
        <v>10.624000000000001</v>
      </c>
      <c r="I199">
        <v>11.8933</v>
      </c>
      <c r="J199">
        <v>7.8550000000000004</v>
      </c>
      <c r="K199">
        <v>7.1353</v>
      </c>
      <c r="L199">
        <v>9.1140000000000008</v>
      </c>
      <c r="M199">
        <v>4.6890000000000001</v>
      </c>
      <c r="N199">
        <v>18.792400000000001</v>
      </c>
      <c r="O199">
        <v>21.9846</v>
      </c>
      <c r="P199">
        <v>10.7036</v>
      </c>
      <c r="Q199">
        <v>21.235900000000001</v>
      </c>
      <c r="R199">
        <v>0.89539999999999997</v>
      </c>
      <c r="S199">
        <v>0.5292</v>
      </c>
      <c r="T199">
        <v>0.30049999999999999</v>
      </c>
      <c r="U199">
        <v>1.4762</v>
      </c>
      <c r="V199">
        <v>1.6676</v>
      </c>
      <c r="W199">
        <v>1.8401000000000001</v>
      </c>
      <c r="X199">
        <v>3.5781000000000001</v>
      </c>
      <c r="Y199">
        <v>14.3299</v>
      </c>
      <c r="Z199">
        <v>29.010999999999999</v>
      </c>
      <c r="AA199">
        <v>28.7654</v>
      </c>
      <c r="AB199">
        <v>1.218</v>
      </c>
      <c r="AC199">
        <v>2.6829999999999998</v>
      </c>
      <c r="AD199">
        <v>15.276999999999999</v>
      </c>
      <c r="AE199">
        <v>25.832999999999998</v>
      </c>
      <c r="AF199">
        <v>14.474</v>
      </c>
      <c r="AG199">
        <v>24.555299999999999</v>
      </c>
      <c r="AI199">
        <f>A199/24.3048</f>
        <v>0.96568579046114345</v>
      </c>
      <c r="AJ199">
        <f>AVERAGE(B199:AG199)</f>
        <v>12.249056250000001</v>
      </c>
    </row>
    <row r="200" spans="1:36" x14ac:dyDescent="0.2">
      <c r="A200">
        <v>23.59</v>
      </c>
      <c r="B200">
        <v>23.652000000000001</v>
      </c>
      <c r="C200">
        <v>26.345099999999999</v>
      </c>
      <c r="D200">
        <v>20.061699999999998</v>
      </c>
      <c r="E200">
        <v>14.6258</v>
      </c>
      <c r="F200">
        <v>6.4829999999999997</v>
      </c>
      <c r="G200">
        <v>6.1719999999999997</v>
      </c>
      <c r="H200">
        <v>8.3439999999999994</v>
      </c>
      <c r="I200">
        <v>8.2878000000000007</v>
      </c>
      <c r="J200">
        <v>6.694</v>
      </c>
      <c r="K200">
        <v>5.2563000000000004</v>
      </c>
      <c r="L200">
        <v>7.6470000000000002</v>
      </c>
      <c r="M200">
        <v>4.734</v>
      </c>
      <c r="N200">
        <v>17.704899999999999</v>
      </c>
      <c r="O200">
        <v>21.097100000000001</v>
      </c>
      <c r="P200">
        <v>13.0756</v>
      </c>
      <c r="Q200">
        <v>20.712</v>
      </c>
      <c r="R200">
        <v>0.64539999999999997</v>
      </c>
      <c r="S200">
        <v>0.32040000000000002</v>
      </c>
      <c r="T200">
        <v>0.47239999999999999</v>
      </c>
      <c r="U200">
        <v>1.9543999999999999</v>
      </c>
      <c r="V200">
        <v>1.0650999999999999</v>
      </c>
      <c r="W200">
        <v>1.7873000000000001</v>
      </c>
      <c r="X200">
        <v>3.7957000000000001</v>
      </c>
      <c r="Y200">
        <v>12.1562</v>
      </c>
      <c r="Z200">
        <v>27.826000000000001</v>
      </c>
      <c r="AA200">
        <v>27.532399999999999</v>
      </c>
      <c r="AB200">
        <v>0.92700000000000005</v>
      </c>
      <c r="AC200">
        <v>1.7789999999999999</v>
      </c>
      <c r="AD200">
        <v>11.087</v>
      </c>
      <c r="AE200">
        <v>25.609000000000002</v>
      </c>
      <c r="AF200">
        <v>14.702</v>
      </c>
      <c r="AG200">
        <v>16.995699999999999</v>
      </c>
      <c r="AI200">
        <f>A200/24.3048</f>
        <v>0.97059017148875937</v>
      </c>
      <c r="AJ200">
        <f>AVERAGE(B200:AG200)</f>
        <v>11.235853125</v>
      </c>
    </row>
    <row r="201" spans="1:36" x14ac:dyDescent="0.2">
      <c r="A201">
        <v>23.709099999999999</v>
      </c>
      <c r="B201">
        <v>18.561299999999999</v>
      </c>
      <c r="C201">
        <v>26.5</v>
      </c>
      <c r="D201">
        <v>22.990100000000002</v>
      </c>
      <c r="E201">
        <v>12.557</v>
      </c>
      <c r="F201">
        <v>6.1639999999999997</v>
      </c>
      <c r="G201">
        <v>5.319</v>
      </c>
      <c r="H201">
        <v>8.5540000000000003</v>
      </c>
      <c r="I201">
        <v>6.4165999999999999</v>
      </c>
      <c r="J201">
        <v>4.7039999999999997</v>
      </c>
      <c r="K201">
        <v>5.0423</v>
      </c>
      <c r="L201">
        <v>5.9829999999999997</v>
      </c>
      <c r="M201">
        <v>3.8109999999999999</v>
      </c>
      <c r="N201">
        <v>14.995699999999999</v>
      </c>
      <c r="O201">
        <v>22.7941</v>
      </c>
      <c r="P201">
        <v>13.940899999999999</v>
      </c>
      <c r="Q201">
        <v>19.510400000000001</v>
      </c>
      <c r="R201">
        <v>0.65290000000000004</v>
      </c>
      <c r="S201">
        <v>0.40279999999999999</v>
      </c>
      <c r="T201">
        <v>0.3105</v>
      </c>
      <c r="U201">
        <v>1.3982000000000001</v>
      </c>
      <c r="V201">
        <v>1.0483</v>
      </c>
      <c r="W201">
        <v>1.9639</v>
      </c>
      <c r="X201">
        <v>3.4056000000000002</v>
      </c>
      <c r="Y201">
        <v>9.7937999999999992</v>
      </c>
      <c r="Z201">
        <v>22.345099999999999</v>
      </c>
      <c r="AA201">
        <v>21.5611</v>
      </c>
      <c r="AB201">
        <v>0.99199999999999999</v>
      </c>
      <c r="AC201">
        <v>1.6240000000000001</v>
      </c>
      <c r="AD201">
        <v>6.8369999999999997</v>
      </c>
      <c r="AE201">
        <v>24.937000000000001</v>
      </c>
      <c r="AF201">
        <v>16.385999999999999</v>
      </c>
      <c r="AG201">
        <v>10.245799999999999</v>
      </c>
      <c r="AI201">
        <f>A201/24.3048</f>
        <v>0.97549043810276159</v>
      </c>
      <c r="AJ201">
        <f>AVERAGE(B201:AG201)</f>
        <v>10.054606250000003</v>
      </c>
    </row>
    <row r="202" spans="1:36" x14ac:dyDescent="0.2">
      <c r="A202">
        <v>23.828299999999999</v>
      </c>
      <c r="B202">
        <v>17.166</v>
      </c>
      <c r="C202">
        <v>26.327000000000002</v>
      </c>
      <c r="D202">
        <v>25.530200000000001</v>
      </c>
      <c r="E202">
        <v>11.7399</v>
      </c>
      <c r="F202">
        <v>4.8890000000000002</v>
      </c>
      <c r="G202">
        <v>4.4009999999999998</v>
      </c>
      <c r="H202">
        <v>6.5179999999999998</v>
      </c>
      <c r="I202">
        <v>5.2115999999999998</v>
      </c>
      <c r="J202">
        <v>3.8050000000000002</v>
      </c>
      <c r="K202">
        <v>3.1972999999999998</v>
      </c>
      <c r="L202">
        <v>5.4690000000000003</v>
      </c>
      <c r="M202">
        <v>2.4630000000000001</v>
      </c>
      <c r="N202">
        <v>13.878399999999999</v>
      </c>
      <c r="O202">
        <v>22.4863</v>
      </c>
      <c r="P202">
        <v>14.400700000000001</v>
      </c>
      <c r="Q202">
        <v>19.22</v>
      </c>
      <c r="R202">
        <v>0.38040000000000002</v>
      </c>
      <c r="S202">
        <v>0.23330000000000001</v>
      </c>
      <c r="T202">
        <v>0.27439999999999998</v>
      </c>
      <c r="U202">
        <v>1.1093</v>
      </c>
      <c r="V202">
        <v>1.0744</v>
      </c>
      <c r="W202">
        <v>1.5888</v>
      </c>
      <c r="X202">
        <v>2.8727</v>
      </c>
      <c r="Y202">
        <v>8.1082999999999998</v>
      </c>
      <c r="Z202">
        <v>17.6998</v>
      </c>
      <c r="AA202">
        <v>16.826499999999999</v>
      </c>
      <c r="AB202">
        <v>1.157</v>
      </c>
      <c r="AC202">
        <v>1.4890000000000001</v>
      </c>
      <c r="AD202">
        <v>5.9</v>
      </c>
      <c r="AE202">
        <v>20.742000000000001</v>
      </c>
      <c r="AF202">
        <v>17.015000000000001</v>
      </c>
      <c r="AG202">
        <v>7.9356</v>
      </c>
      <c r="AI202">
        <f>A202/24.3048</f>
        <v>0.98039481913037752</v>
      </c>
      <c r="AJ202">
        <f>AVERAGE(B202:AG202)</f>
        <v>9.0971531250000019</v>
      </c>
    </row>
    <row r="203" spans="1:36" x14ac:dyDescent="0.2">
      <c r="A203">
        <v>23.947399999999998</v>
      </c>
      <c r="B203">
        <v>16.735600000000002</v>
      </c>
      <c r="C203">
        <v>25.609500000000001</v>
      </c>
      <c r="D203">
        <v>26.599399999999999</v>
      </c>
      <c r="E203">
        <v>12.3409</v>
      </c>
      <c r="F203">
        <v>4.758</v>
      </c>
      <c r="G203">
        <v>4.125</v>
      </c>
      <c r="H203">
        <v>5.931</v>
      </c>
      <c r="I203">
        <v>4.4055</v>
      </c>
      <c r="J203">
        <v>2.9340000000000002</v>
      </c>
      <c r="K203">
        <v>2.9245999999999999</v>
      </c>
      <c r="L203">
        <v>5.0750000000000002</v>
      </c>
      <c r="M203">
        <v>2.6589999999999998</v>
      </c>
      <c r="N203">
        <v>11.023099999999999</v>
      </c>
      <c r="O203">
        <v>22.9038</v>
      </c>
      <c r="P203">
        <v>14.179500000000001</v>
      </c>
      <c r="Q203">
        <v>15.725300000000001</v>
      </c>
      <c r="R203">
        <v>0.47889999999999999</v>
      </c>
      <c r="S203">
        <v>0.15890000000000001</v>
      </c>
      <c r="T203">
        <v>0.35360000000000003</v>
      </c>
      <c r="U203">
        <v>0.9123</v>
      </c>
      <c r="V203">
        <v>1.2721</v>
      </c>
      <c r="W203">
        <v>0.99680000000000002</v>
      </c>
      <c r="X203">
        <v>2.1183999999999998</v>
      </c>
      <c r="Y203">
        <v>6.3982999999999999</v>
      </c>
      <c r="Z203">
        <v>13.1363</v>
      </c>
      <c r="AA203">
        <v>15.443899999999999</v>
      </c>
      <c r="AB203">
        <v>1.119</v>
      </c>
      <c r="AC203">
        <v>1.744</v>
      </c>
      <c r="AD203">
        <v>5.0789999999999997</v>
      </c>
      <c r="AE203">
        <v>15.362</v>
      </c>
      <c r="AF203">
        <v>17.146999999999998</v>
      </c>
      <c r="AG203">
        <v>6.8852000000000002</v>
      </c>
      <c r="AI203">
        <f>A203/24.3048</f>
        <v>0.98529508574437963</v>
      </c>
      <c r="AJ203">
        <f>AVERAGE(B203:AG203)</f>
        <v>8.3292156250000016</v>
      </c>
    </row>
    <row r="204" spans="1:36" x14ac:dyDescent="0.2">
      <c r="A204">
        <v>24.066500000000001</v>
      </c>
      <c r="B204">
        <v>13.5741</v>
      </c>
      <c r="C204">
        <v>25.422599999999999</v>
      </c>
      <c r="D204">
        <v>27.048500000000001</v>
      </c>
      <c r="E204">
        <v>11.5908</v>
      </c>
      <c r="F204">
        <v>3.9020000000000001</v>
      </c>
      <c r="G204">
        <v>3.6190000000000002</v>
      </c>
      <c r="H204">
        <v>5.91</v>
      </c>
      <c r="I204">
        <v>4.109</v>
      </c>
      <c r="J204">
        <v>2.6360000000000001</v>
      </c>
      <c r="K204">
        <v>2.5699000000000001</v>
      </c>
      <c r="L204">
        <v>3.87</v>
      </c>
      <c r="M204">
        <v>2.4870000000000001</v>
      </c>
      <c r="N204">
        <v>8.1677999999999997</v>
      </c>
      <c r="O204">
        <v>19.615300000000001</v>
      </c>
      <c r="P204">
        <v>14.406599999999999</v>
      </c>
      <c r="Q204">
        <v>12.3188</v>
      </c>
      <c r="R204">
        <v>0.57620000000000005</v>
      </c>
      <c r="S204">
        <v>0.27029999999999998</v>
      </c>
      <c r="T204">
        <v>0.46989999999999998</v>
      </c>
      <c r="U204">
        <v>0.8538</v>
      </c>
      <c r="V204">
        <v>1.1104000000000001</v>
      </c>
      <c r="W204">
        <v>0.64800000000000002</v>
      </c>
      <c r="X204">
        <v>2.3809999999999998</v>
      </c>
      <c r="Y204">
        <v>5.7206999999999999</v>
      </c>
      <c r="Z204">
        <v>10.8248</v>
      </c>
      <c r="AA204">
        <v>13.738899999999999</v>
      </c>
      <c r="AB204">
        <v>0.69699999999999995</v>
      </c>
      <c r="AC204">
        <v>0.94899999999999995</v>
      </c>
      <c r="AD204">
        <v>3.0579999999999998</v>
      </c>
      <c r="AE204">
        <v>10.381</v>
      </c>
      <c r="AF204">
        <v>15.183</v>
      </c>
      <c r="AG204">
        <v>6.3506999999999998</v>
      </c>
      <c r="AI204">
        <f>A204/24.3048</f>
        <v>0.99019535235838196</v>
      </c>
      <c r="AJ204">
        <f>AVERAGE(B204:AG204)</f>
        <v>7.3268781249999995</v>
      </c>
    </row>
    <row r="205" spans="1:36" x14ac:dyDescent="0.2">
      <c r="A205">
        <v>24.185700000000001</v>
      </c>
      <c r="B205">
        <v>10.0146</v>
      </c>
      <c r="C205">
        <v>23.133099999999999</v>
      </c>
      <c r="D205">
        <v>27.9605</v>
      </c>
      <c r="E205">
        <v>9.9694000000000003</v>
      </c>
      <c r="F205">
        <v>3.984</v>
      </c>
      <c r="G205">
        <v>3.58</v>
      </c>
      <c r="H205">
        <v>5.2480000000000002</v>
      </c>
      <c r="I205">
        <v>3.4499</v>
      </c>
      <c r="J205">
        <v>2.4209999999999998</v>
      </c>
      <c r="K205">
        <v>2.7484999999999999</v>
      </c>
      <c r="L205">
        <v>2.8</v>
      </c>
      <c r="M205">
        <v>1.7509999999999999</v>
      </c>
      <c r="N205">
        <v>7.4279000000000002</v>
      </c>
      <c r="O205">
        <v>20.977399999999999</v>
      </c>
      <c r="P205">
        <v>14.224299999999999</v>
      </c>
      <c r="Q205">
        <v>9.8064999999999998</v>
      </c>
      <c r="R205">
        <v>0.39169999999999999</v>
      </c>
      <c r="S205">
        <v>0.2712</v>
      </c>
      <c r="T205">
        <v>0.31209999999999999</v>
      </c>
      <c r="U205">
        <v>0.79339999999999999</v>
      </c>
      <c r="V205">
        <v>0.8901</v>
      </c>
      <c r="W205">
        <v>1.103</v>
      </c>
      <c r="X205">
        <v>1.6036999999999999</v>
      </c>
      <c r="Y205">
        <v>5.3391999999999999</v>
      </c>
      <c r="Z205">
        <v>8.2316000000000003</v>
      </c>
      <c r="AA205">
        <v>9.9550000000000001</v>
      </c>
      <c r="AB205">
        <v>0.59899999999999998</v>
      </c>
      <c r="AC205">
        <v>0.88200000000000001</v>
      </c>
      <c r="AD205">
        <v>2.1789999999999998</v>
      </c>
      <c r="AE205">
        <v>7.2069999999999999</v>
      </c>
      <c r="AF205">
        <v>15.801</v>
      </c>
      <c r="AG205">
        <v>6.1439000000000004</v>
      </c>
      <c r="AI205">
        <f>A205/24.3048</f>
        <v>0.99509973338599789</v>
      </c>
      <c r="AJ205">
        <f>AVERAGE(B205:AG205)</f>
        <v>6.5999687499999977</v>
      </c>
    </row>
    <row r="206" spans="1:36" x14ac:dyDescent="0.2">
      <c r="A206">
        <v>24.3048</v>
      </c>
      <c r="B206">
        <v>9.0573999999999995</v>
      </c>
      <c r="C206">
        <v>22.866900000000001</v>
      </c>
      <c r="D206">
        <v>25.865600000000001</v>
      </c>
      <c r="E206">
        <v>8.5434000000000001</v>
      </c>
      <c r="F206">
        <v>3.33</v>
      </c>
      <c r="G206">
        <v>3.5430000000000001</v>
      </c>
      <c r="H206">
        <v>3.8340000000000001</v>
      </c>
      <c r="I206">
        <v>2.6474000000000002</v>
      </c>
      <c r="J206">
        <v>2.0419999999999998</v>
      </c>
      <c r="K206">
        <v>1.9717</v>
      </c>
      <c r="L206">
        <v>2.3519999999999999</v>
      </c>
      <c r="M206">
        <v>1.548</v>
      </c>
      <c r="N206">
        <v>6.2202000000000002</v>
      </c>
      <c r="O206">
        <v>21.199200000000001</v>
      </c>
      <c r="P206">
        <v>14.0998</v>
      </c>
      <c r="Q206">
        <v>7.9577</v>
      </c>
      <c r="R206">
        <v>0.67569999999999997</v>
      </c>
      <c r="S206">
        <v>0.2545</v>
      </c>
      <c r="T206">
        <v>0.28510000000000002</v>
      </c>
      <c r="U206">
        <v>0.78849999999999998</v>
      </c>
      <c r="V206">
        <v>0.65469999999999995</v>
      </c>
      <c r="W206">
        <v>1.0334000000000001</v>
      </c>
      <c r="X206">
        <v>1.7614000000000001</v>
      </c>
      <c r="Y206">
        <v>4.7256999999999998</v>
      </c>
      <c r="Z206">
        <v>6.0857000000000001</v>
      </c>
      <c r="AA206">
        <v>8.0935000000000006</v>
      </c>
      <c r="AB206">
        <v>0.39400000000000002</v>
      </c>
      <c r="AC206">
        <v>0.77500000000000002</v>
      </c>
      <c r="AD206">
        <v>2.161</v>
      </c>
      <c r="AE206">
        <v>6.08</v>
      </c>
      <c r="AF206">
        <v>14.9</v>
      </c>
      <c r="AG206">
        <v>5.0167000000000002</v>
      </c>
      <c r="AI206">
        <f>A206/24.3048</f>
        <v>1</v>
      </c>
      <c r="AJ206">
        <f>AVERAGE(B206:AG206)</f>
        <v>5.9613500000000013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C08-F6E9-A447-972B-0903F037F728}">
  <dimension ref="A1:AK222"/>
  <sheetViews>
    <sheetView topLeftCell="M203" workbookViewId="0">
      <selection activeCell="AJ2" sqref="AJ2:AK222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H1" t="s">
        <v>40</v>
      </c>
      <c r="AJ1" t="s">
        <v>33</v>
      </c>
      <c r="AK1" t="s">
        <v>34</v>
      </c>
    </row>
    <row r="2" spans="1:37" x14ac:dyDescent="0.2">
      <c r="A2">
        <v>0</v>
      </c>
      <c r="B2">
        <v>12.661899999999999</v>
      </c>
      <c r="C2">
        <v>8.2611000000000008</v>
      </c>
      <c r="D2">
        <v>14.410299999999999</v>
      </c>
      <c r="E2">
        <v>23.332599999999999</v>
      </c>
      <c r="F2">
        <v>20.261900000000001</v>
      </c>
      <c r="G2">
        <v>21.9072</v>
      </c>
      <c r="H2">
        <v>12.3477</v>
      </c>
      <c r="I2">
        <v>15.332800000000001</v>
      </c>
      <c r="J2">
        <v>12.107900000000001</v>
      </c>
      <c r="K2">
        <v>7.8893000000000004</v>
      </c>
      <c r="L2">
        <v>11.277699999999999</v>
      </c>
      <c r="M2">
        <v>6.5915999999999997</v>
      </c>
      <c r="N2">
        <v>10.309900000000001</v>
      </c>
      <c r="O2">
        <v>7.1353</v>
      </c>
      <c r="P2">
        <v>7.6071999999999997</v>
      </c>
      <c r="Q2">
        <v>16.082699999999999</v>
      </c>
      <c r="R2">
        <v>16.753499999999999</v>
      </c>
      <c r="S2">
        <v>11.5876</v>
      </c>
      <c r="T2">
        <v>6.9592000000000001</v>
      </c>
      <c r="U2">
        <v>12.391400000000001</v>
      </c>
      <c r="V2">
        <v>22.938400000000001</v>
      </c>
      <c r="W2">
        <v>18.047000000000001</v>
      </c>
      <c r="X2">
        <v>21.394300000000001</v>
      </c>
      <c r="Y2">
        <v>12.2605</v>
      </c>
      <c r="Z2">
        <v>12.0806</v>
      </c>
      <c r="AA2">
        <v>12.950200000000001</v>
      </c>
      <c r="AB2">
        <v>15.4506</v>
      </c>
      <c r="AC2">
        <v>14.878500000000001</v>
      </c>
      <c r="AD2">
        <v>17.973400000000002</v>
      </c>
      <c r="AE2">
        <v>23.613099999999999</v>
      </c>
      <c r="AF2">
        <v>24.493600000000001</v>
      </c>
      <c r="AG2">
        <v>27.247399999999999</v>
      </c>
      <c r="AH2">
        <v>17.480699999999999</v>
      </c>
      <c r="AJ2">
        <f>A2/26.2111</f>
        <v>0</v>
      </c>
      <c r="AK2">
        <f>AVERAGE(B2:AH2)</f>
        <v>15.030821212121211</v>
      </c>
    </row>
    <row r="3" spans="1:37" x14ac:dyDescent="0.2">
      <c r="A3">
        <v>0.1191</v>
      </c>
      <c r="B3">
        <v>15.574400000000001</v>
      </c>
      <c r="C3">
        <v>7.8715000000000002</v>
      </c>
      <c r="D3">
        <v>18.681000000000001</v>
      </c>
      <c r="E3">
        <v>26.485499999999998</v>
      </c>
      <c r="F3">
        <v>21.631499999999999</v>
      </c>
      <c r="G3">
        <v>21.8504</v>
      </c>
      <c r="H3">
        <v>14.658099999999999</v>
      </c>
      <c r="I3">
        <v>16.054400000000001</v>
      </c>
      <c r="J3">
        <v>13.5463</v>
      </c>
      <c r="K3">
        <v>7.3182999999999998</v>
      </c>
      <c r="L3">
        <v>12.896100000000001</v>
      </c>
      <c r="M3">
        <v>8.4707000000000008</v>
      </c>
      <c r="N3">
        <v>13.7195</v>
      </c>
      <c r="O3">
        <v>9.7447999999999997</v>
      </c>
      <c r="P3">
        <v>8.7510999999999992</v>
      </c>
      <c r="Q3">
        <v>20.096499999999999</v>
      </c>
      <c r="R3">
        <v>18.935099999999998</v>
      </c>
      <c r="S3">
        <v>13.350099999999999</v>
      </c>
      <c r="T3">
        <v>6.9500999999999999</v>
      </c>
      <c r="U3">
        <v>13.3515</v>
      </c>
      <c r="V3">
        <v>25.873799999999999</v>
      </c>
      <c r="W3">
        <v>20.934899999999999</v>
      </c>
      <c r="X3">
        <v>26.133199999999999</v>
      </c>
      <c r="Y3">
        <v>13.230700000000001</v>
      </c>
      <c r="Z3">
        <v>13.6968</v>
      </c>
      <c r="AA3">
        <v>14.475</v>
      </c>
      <c r="AB3">
        <v>15.8698</v>
      </c>
      <c r="AC3">
        <v>15.3627</v>
      </c>
      <c r="AD3">
        <v>23.291699999999999</v>
      </c>
      <c r="AE3">
        <v>24.575800000000001</v>
      </c>
      <c r="AF3">
        <v>27.368600000000001</v>
      </c>
      <c r="AG3">
        <v>25.8993</v>
      </c>
      <c r="AH3">
        <v>18.052600000000002</v>
      </c>
      <c r="AJ3">
        <f>A3/26.2111</f>
        <v>4.5438764492905679E-3</v>
      </c>
      <c r="AK3">
        <f>AVERAGE(B3:AH3)</f>
        <v>16.809145454545455</v>
      </c>
    </row>
    <row r="4" spans="1:37" x14ac:dyDescent="0.2">
      <c r="A4">
        <v>0.23830000000000001</v>
      </c>
      <c r="B4">
        <v>17.013100000000001</v>
      </c>
      <c r="C4">
        <v>8.5220000000000002</v>
      </c>
      <c r="D4">
        <v>22.8735</v>
      </c>
      <c r="E4">
        <v>29.2727</v>
      </c>
      <c r="F4">
        <v>23.351099999999999</v>
      </c>
      <c r="G4">
        <v>23.7653</v>
      </c>
      <c r="H4">
        <v>18.430499999999999</v>
      </c>
      <c r="I4">
        <v>19.022200000000002</v>
      </c>
      <c r="J4">
        <v>15.1569</v>
      </c>
      <c r="K4">
        <v>8.9442000000000004</v>
      </c>
      <c r="L4">
        <v>15.484</v>
      </c>
      <c r="M4">
        <v>11.143599999999999</v>
      </c>
      <c r="N4">
        <v>18.218399999999999</v>
      </c>
      <c r="O4">
        <v>10.554500000000001</v>
      </c>
      <c r="P4">
        <v>12.263199999999999</v>
      </c>
      <c r="Q4">
        <v>21.924600000000002</v>
      </c>
      <c r="R4">
        <v>22.032900000000001</v>
      </c>
      <c r="S4">
        <v>14.582100000000001</v>
      </c>
      <c r="T4">
        <v>9.1893999999999991</v>
      </c>
      <c r="U4">
        <v>16.0852</v>
      </c>
      <c r="V4">
        <v>27.313800000000001</v>
      </c>
      <c r="W4">
        <v>21.3415</v>
      </c>
      <c r="X4">
        <v>25.2195</v>
      </c>
      <c r="Y4">
        <v>17.363099999999999</v>
      </c>
      <c r="Z4">
        <v>16.726299999999998</v>
      </c>
      <c r="AA4">
        <v>17.967099999999999</v>
      </c>
      <c r="AB4">
        <v>19.6754</v>
      </c>
      <c r="AC4">
        <v>17.007000000000001</v>
      </c>
      <c r="AD4">
        <v>26.120699999999999</v>
      </c>
      <c r="AE4">
        <v>24.864799999999999</v>
      </c>
      <c r="AF4">
        <v>32.532699999999998</v>
      </c>
      <c r="AG4">
        <v>26.279900000000001</v>
      </c>
      <c r="AH4">
        <v>18.786100000000001</v>
      </c>
      <c r="AJ4">
        <f>A4/26.2111</f>
        <v>9.0915680761204237E-3</v>
      </c>
      <c r="AK4">
        <f>AVERAGE(B4:AH4)</f>
        <v>19.06143333333333</v>
      </c>
    </row>
    <row r="5" spans="1:37" x14ac:dyDescent="0.2">
      <c r="A5">
        <v>0.3574</v>
      </c>
      <c r="B5">
        <v>16.845700000000001</v>
      </c>
      <c r="C5">
        <v>12.098000000000001</v>
      </c>
      <c r="D5">
        <v>23.384399999999999</v>
      </c>
      <c r="E5">
        <v>33.304099999999998</v>
      </c>
      <c r="F5">
        <v>26.4085</v>
      </c>
      <c r="G5">
        <v>25.532499999999999</v>
      </c>
      <c r="H5">
        <v>21.0913</v>
      </c>
      <c r="I5">
        <v>22.731200000000001</v>
      </c>
      <c r="J5">
        <v>18.034199999999998</v>
      </c>
      <c r="K5">
        <v>11.4948</v>
      </c>
      <c r="L5">
        <v>19.260100000000001</v>
      </c>
      <c r="M5">
        <v>14.001200000000001</v>
      </c>
      <c r="N5">
        <v>22.019500000000001</v>
      </c>
      <c r="O5">
        <v>12.7202</v>
      </c>
      <c r="P5">
        <v>12.5059</v>
      </c>
      <c r="Q5">
        <v>21.498000000000001</v>
      </c>
      <c r="R5">
        <v>21.715800000000002</v>
      </c>
      <c r="S5">
        <v>16.454899999999999</v>
      </c>
      <c r="T5">
        <v>8.9655000000000005</v>
      </c>
      <c r="U5">
        <v>16.8035</v>
      </c>
      <c r="V5">
        <v>28.6617</v>
      </c>
      <c r="W5">
        <v>23.874199999999998</v>
      </c>
      <c r="X5">
        <v>28.680299999999999</v>
      </c>
      <c r="Y5">
        <v>17.4253</v>
      </c>
      <c r="Z5">
        <v>17.5868</v>
      </c>
      <c r="AA5">
        <v>19.039100000000001</v>
      </c>
      <c r="AB5">
        <v>22.982500000000002</v>
      </c>
      <c r="AC5">
        <v>18.377099999999999</v>
      </c>
      <c r="AD5">
        <v>26.7056</v>
      </c>
      <c r="AE5">
        <v>22.846399999999999</v>
      </c>
      <c r="AF5">
        <v>35.074199999999998</v>
      </c>
      <c r="AG5">
        <v>28.524699999999999</v>
      </c>
      <c r="AH5">
        <v>24.104299999999999</v>
      </c>
      <c r="AJ5">
        <f>A5/26.2111</f>
        <v>1.3635444525410991E-2</v>
      </c>
      <c r="AK5">
        <f>AVERAGE(B5:AH5)</f>
        <v>20.931863636363634</v>
      </c>
    </row>
    <row r="6" spans="1:37" x14ac:dyDescent="0.2">
      <c r="A6">
        <v>0.47660000000000002</v>
      </c>
      <c r="B6">
        <v>17.263000000000002</v>
      </c>
      <c r="C6">
        <v>12.167199999999999</v>
      </c>
      <c r="D6">
        <v>27.154</v>
      </c>
      <c r="E6">
        <v>33.851500000000001</v>
      </c>
      <c r="F6">
        <v>29.0245</v>
      </c>
      <c r="G6">
        <v>24.546399999999998</v>
      </c>
      <c r="H6">
        <v>22.0444</v>
      </c>
      <c r="I6">
        <v>23.612500000000001</v>
      </c>
      <c r="J6">
        <v>22.075900000000001</v>
      </c>
      <c r="K6">
        <v>14.4163</v>
      </c>
      <c r="L6">
        <v>23.3415</v>
      </c>
      <c r="M6">
        <v>18.302299999999999</v>
      </c>
      <c r="N6">
        <v>26.577200000000001</v>
      </c>
      <c r="O6">
        <v>15.2843</v>
      </c>
      <c r="P6">
        <v>15.2812</v>
      </c>
      <c r="Q6">
        <v>25.374300000000002</v>
      </c>
      <c r="R6">
        <v>27.041799999999999</v>
      </c>
      <c r="S6">
        <v>17.709900000000001</v>
      </c>
      <c r="T6">
        <v>10.3575</v>
      </c>
      <c r="U6">
        <v>21.3459</v>
      </c>
      <c r="V6">
        <v>32.292900000000003</v>
      </c>
      <c r="W6">
        <v>25.564599999999999</v>
      </c>
      <c r="X6">
        <v>27.032900000000001</v>
      </c>
      <c r="Y6">
        <v>22.292400000000001</v>
      </c>
      <c r="Z6">
        <v>20.485299999999999</v>
      </c>
      <c r="AA6">
        <v>21.0412</v>
      </c>
      <c r="AB6">
        <v>20.316299999999998</v>
      </c>
      <c r="AC6">
        <v>19.9312</v>
      </c>
      <c r="AD6">
        <v>27.145499999999998</v>
      </c>
      <c r="AE6">
        <v>24.308</v>
      </c>
      <c r="AF6">
        <v>36.514499999999998</v>
      </c>
      <c r="AG6">
        <v>29.268000000000001</v>
      </c>
      <c r="AH6">
        <v>22.540800000000001</v>
      </c>
      <c r="AJ6">
        <f>A6/26.2111</f>
        <v>1.8183136152240847E-2</v>
      </c>
      <c r="AK6">
        <f>AVERAGE(B6:AH6)</f>
        <v>22.894096969696971</v>
      </c>
    </row>
    <row r="7" spans="1:37" x14ac:dyDescent="0.2">
      <c r="A7">
        <v>0.59570000000000001</v>
      </c>
      <c r="B7">
        <v>20.495100000000001</v>
      </c>
      <c r="C7">
        <v>16.487300000000001</v>
      </c>
      <c r="D7">
        <v>27.491199999999999</v>
      </c>
      <c r="E7">
        <v>34.444699999999997</v>
      </c>
      <c r="F7">
        <v>28.391400000000001</v>
      </c>
      <c r="G7">
        <v>27.523599999999998</v>
      </c>
      <c r="H7">
        <v>24.345800000000001</v>
      </c>
      <c r="I7">
        <v>26.6675</v>
      </c>
      <c r="J7">
        <v>24.641300000000001</v>
      </c>
      <c r="K7">
        <v>15.5535</v>
      </c>
      <c r="L7">
        <v>25.823399999999999</v>
      </c>
      <c r="M7">
        <v>21.344799999999999</v>
      </c>
      <c r="N7">
        <v>27.774699999999999</v>
      </c>
      <c r="O7">
        <v>17.488800000000001</v>
      </c>
      <c r="P7">
        <v>16.8489</v>
      </c>
      <c r="Q7">
        <v>28.291799999999999</v>
      </c>
      <c r="R7">
        <v>30.566500000000001</v>
      </c>
      <c r="S7">
        <v>21.929200000000002</v>
      </c>
      <c r="T7">
        <v>12.270899999999999</v>
      </c>
      <c r="U7">
        <v>26.782299999999999</v>
      </c>
      <c r="V7">
        <v>35.014200000000002</v>
      </c>
      <c r="W7">
        <v>27.834900000000001</v>
      </c>
      <c r="X7">
        <v>29.281099999999999</v>
      </c>
      <c r="Y7">
        <v>25.811499999999999</v>
      </c>
      <c r="Z7">
        <v>23.026199999999999</v>
      </c>
      <c r="AA7">
        <v>21.540199999999999</v>
      </c>
      <c r="AB7">
        <v>23.503399999999999</v>
      </c>
      <c r="AC7">
        <v>21.148399999999999</v>
      </c>
      <c r="AD7">
        <v>29.119399999999999</v>
      </c>
      <c r="AE7">
        <v>26.5806</v>
      </c>
      <c r="AF7">
        <v>38.786900000000003</v>
      </c>
      <c r="AG7">
        <v>28.7651</v>
      </c>
      <c r="AH7">
        <v>25.186199999999999</v>
      </c>
      <c r="AJ7">
        <f>A7/26.2111</f>
        <v>2.2727012601531413E-2</v>
      </c>
      <c r="AK7">
        <f>AVERAGE(B7:AH7)</f>
        <v>25.174569696969705</v>
      </c>
    </row>
    <row r="8" spans="1:37" x14ac:dyDescent="0.2">
      <c r="A8">
        <v>0.71479999999999999</v>
      </c>
      <c r="B8">
        <v>24.505700000000001</v>
      </c>
      <c r="C8">
        <v>19.906700000000001</v>
      </c>
      <c r="D8">
        <v>30.622800000000002</v>
      </c>
      <c r="E8">
        <v>32.9375</v>
      </c>
      <c r="F8">
        <v>31.367000000000001</v>
      </c>
      <c r="G8">
        <v>31.224599999999999</v>
      </c>
      <c r="H8">
        <v>28.2026</v>
      </c>
      <c r="I8">
        <v>27.076599999999999</v>
      </c>
      <c r="J8">
        <v>31.129899999999999</v>
      </c>
      <c r="K8">
        <v>22.229199999999999</v>
      </c>
      <c r="L8">
        <v>31.441600000000001</v>
      </c>
      <c r="M8">
        <v>26.308599999999998</v>
      </c>
      <c r="N8">
        <v>32.066000000000003</v>
      </c>
      <c r="O8">
        <v>22.758700000000001</v>
      </c>
      <c r="P8">
        <v>21.8445</v>
      </c>
      <c r="Q8">
        <v>29.248799999999999</v>
      </c>
      <c r="R8">
        <v>35.972700000000003</v>
      </c>
      <c r="S8">
        <v>27.729700000000001</v>
      </c>
      <c r="T8">
        <v>15.3591</v>
      </c>
      <c r="U8">
        <v>30.015999999999998</v>
      </c>
      <c r="V8">
        <v>39.041499999999999</v>
      </c>
      <c r="W8">
        <v>34.001300000000001</v>
      </c>
      <c r="X8">
        <v>33.474800000000002</v>
      </c>
      <c r="Y8">
        <v>28.3886</v>
      </c>
      <c r="Z8">
        <v>23.803599999999999</v>
      </c>
      <c r="AA8">
        <v>25.186599999999999</v>
      </c>
      <c r="AB8">
        <v>24.266400000000001</v>
      </c>
      <c r="AC8">
        <v>21.144100000000002</v>
      </c>
      <c r="AD8">
        <v>27.060700000000001</v>
      </c>
      <c r="AE8">
        <v>26.841799999999999</v>
      </c>
      <c r="AF8">
        <v>41.470100000000002</v>
      </c>
      <c r="AG8">
        <v>31.008500000000002</v>
      </c>
      <c r="AH8">
        <v>26.987300000000001</v>
      </c>
      <c r="AJ8">
        <f>A8/26.2111</f>
        <v>2.7270889050821982E-2</v>
      </c>
      <c r="AK8">
        <f>AVERAGE(B8:AH8)</f>
        <v>28.321927272727272</v>
      </c>
    </row>
    <row r="9" spans="1:37" x14ac:dyDescent="0.2">
      <c r="A9">
        <v>0.83399999999999996</v>
      </c>
      <c r="B9">
        <v>25.314499999999999</v>
      </c>
      <c r="C9">
        <v>23.8277</v>
      </c>
      <c r="D9">
        <v>32.619999999999997</v>
      </c>
      <c r="E9">
        <v>31.536899999999999</v>
      </c>
      <c r="F9">
        <v>32.217599999999997</v>
      </c>
      <c r="G9">
        <v>33.602200000000003</v>
      </c>
      <c r="H9">
        <v>30.302800000000001</v>
      </c>
      <c r="I9">
        <v>31.902100000000001</v>
      </c>
      <c r="J9">
        <v>33.525799999999997</v>
      </c>
      <c r="K9">
        <v>28.202100000000002</v>
      </c>
      <c r="L9">
        <v>36.165399999999998</v>
      </c>
      <c r="M9">
        <v>29.341100000000001</v>
      </c>
      <c r="N9">
        <v>36.505400000000002</v>
      </c>
      <c r="O9">
        <v>26.3249</v>
      </c>
      <c r="P9">
        <v>24.5352</v>
      </c>
      <c r="Q9">
        <v>30.784600000000001</v>
      </c>
      <c r="R9">
        <v>39.949300000000001</v>
      </c>
      <c r="S9">
        <v>33.084400000000002</v>
      </c>
      <c r="T9">
        <v>20.912500000000001</v>
      </c>
      <c r="U9">
        <v>37.178899999999999</v>
      </c>
      <c r="V9">
        <v>42.906100000000002</v>
      </c>
      <c r="W9">
        <v>34.432200000000002</v>
      </c>
      <c r="X9">
        <v>33.247399999999999</v>
      </c>
      <c r="Y9">
        <v>30.620899999999999</v>
      </c>
      <c r="Z9">
        <v>24.624600000000001</v>
      </c>
      <c r="AA9">
        <v>25.933299999999999</v>
      </c>
      <c r="AB9">
        <v>25.467700000000001</v>
      </c>
      <c r="AC9">
        <v>22.204000000000001</v>
      </c>
      <c r="AD9">
        <v>26.8398</v>
      </c>
      <c r="AE9">
        <v>24.3172</v>
      </c>
      <c r="AF9">
        <v>38.870100000000001</v>
      </c>
      <c r="AG9">
        <v>30.0793</v>
      </c>
      <c r="AH9">
        <v>26.630400000000002</v>
      </c>
      <c r="AJ9">
        <f>A9/26.2111</f>
        <v>3.1818580677651837E-2</v>
      </c>
      <c r="AK9">
        <f>AVERAGE(B9:AH9)</f>
        <v>30.42443636363636</v>
      </c>
    </row>
    <row r="10" spans="1:37" x14ac:dyDescent="0.2">
      <c r="A10">
        <v>0.95309999999999995</v>
      </c>
      <c r="B10">
        <v>26.77</v>
      </c>
      <c r="C10">
        <v>26.586400000000001</v>
      </c>
      <c r="D10">
        <v>34.236400000000003</v>
      </c>
      <c r="E10">
        <v>31.303999999999998</v>
      </c>
      <c r="F10">
        <v>33.454999999999998</v>
      </c>
      <c r="G10">
        <v>35.894500000000001</v>
      </c>
      <c r="H10">
        <v>34.044499999999999</v>
      </c>
      <c r="I10">
        <v>35.2943</v>
      </c>
      <c r="J10">
        <v>40.515300000000003</v>
      </c>
      <c r="K10">
        <v>31.898199999999999</v>
      </c>
      <c r="L10">
        <v>41.896500000000003</v>
      </c>
      <c r="M10">
        <v>34.398499999999999</v>
      </c>
      <c r="N10">
        <v>36.8508</v>
      </c>
      <c r="O10">
        <v>29.299600000000002</v>
      </c>
      <c r="P10">
        <v>26.686499999999999</v>
      </c>
      <c r="Q10">
        <v>35.064100000000003</v>
      </c>
      <c r="R10">
        <v>42.511499999999998</v>
      </c>
      <c r="S10">
        <v>43.4313</v>
      </c>
      <c r="T10">
        <v>26.273499999999999</v>
      </c>
      <c r="U10">
        <v>44.285699999999999</v>
      </c>
      <c r="V10">
        <v>42.387799999999999</v>
      </c>
      <c r="W10">
        <v>35.269199999999998</v>
      </c>
      <c r="X10">
        <v>35.5364</v>
      </c>
      <c r="Y10">
        <v>33.540300000000002</v>
      </c>
      <c r="Z10">
        <v>25.9621</v>
      </c>
      <c r="AA10">
        <v>29.2532</v>
      </c>
      <c r="AB10">
        <v>27.091200000000001</v>
      </c>
      <c r="AC10">
        <v>22.836600000000001</v>
      </c>
      <c r="AD10">
        <v>27.6539</v>
      </c>
      <c r="AE10">
        <v>25.110299999999999</v>
      </c>
      <c r="AF10">
        <v>40.075499999999998</v>
      </c>
      <c r="AG10">
        <v>32.825800000000001</v>
      </c>
      <c r="AH10">
        <v>27.5822</v>
      </c>
      <c r="AJ10">
        <f>A10/26.2111</f>
        <v>3.6362457126942402E-2</v>
      </c>
      <c r="AK10">
        <f>AVERAGE(B10:AH10)</f>
        <v>33.206699999999998</v>
      </c>
    </row>
    <row r="11" spans="1:37" x14ac:dyDescent="0.2">
      <c r="A11">
        <v>1.0723</v>
      </c>
      <c r="B11">
        <v>29.218</v>
      </c>
      <c r="C11">
        <v>33.3673</v>
      </c>
      <c r="D11">
        <v>30.974399999999999</v>
      </c>
      <c r="E11">
        <v>31.0854</v>
      </c>
      <c r="F11">
        <v>35.496200000000002</v>
      </c>
      <c r="G11">
        <v>42.217199999999998</v>
      </c>
      <c r="H11">
        <v>38.841500000000003</v>
      </c>
      <c r="I11">
        <v>42.991599999999998</v>
      </c>
      <c r="J11">
        <v>44.596200000000003</v>
      </c>
      <c r="K11">
        <v>39.499400000000001</v>
      </c>
      <c r="L11">
        <v>44.747599999999998</v>
      </c>
      <c r="M11">
        <v>41.036200000000001</v>
      </c>
      <c r="N11">
        <v>40.842799999999997</v>
      </c>
      <c r="O11">
        <v>32.432899999999997</v>
      </c>
      <c r="P11">
        <v>30.203199999999999</v>
      </c>
      <c r="Q11">
        <v>40.114699999999999</v>
      </c>
      <c r="R11">
        <v>48.701500000000003</v>
      </c>
      <c r="S11">
        <v>50.081899999999997</v>
      </c>
      <c r="T11">
        <v>29.0014</v>
      </c>
      <c r="U11">
        <v>48.536200000000001</v>
      </c>
      <c r="V11">
        <v>44.146299999999997</v>
      </c>
      <c r="W11">
        <v>36.540300000000002</v>
      </c>
      <c r="X11">
        <v>38.7577</v>
      </c>
      <c r="Y11">
        <v>37.922400000000003</v>
      </c>
      <c r="Z11">
        <v>28.1295</v>
      </c>
      <c r="AA11">
        <v>28.002600000000001</v>
      </c>
      <c r="AB11">
        <v>25.5123</v>
      </c>
      <c r="AC11">
        <v>24.317799999999998</v>
      </c>
      <c r="AD11">
        <v>29.744</v>
      </c>
      <c r="AE11">
        <v>26.355</v>
      </c>
      <c r="AF11">
        <v>43.0762</v>
      </c>
      <c r="AG11">
        <v>34.892400000000002</v>
      </c>
      <c r="AH11">
        <v>29.735299999999999</v>
      </c>
      <c r="AJ11">
        <f>A11/26.2111</f>
        <v>4.091014875377226E-2</v>
      </c>
      <c r="AK11">
        <f>AVERAGE(B11:AH11)</f>
        <v>36.397496969696967</v>
      </c>
    </row>
    <row r="12" spans="1:37" x14ac:dyDescent="0.2">
      <c r="A12">
        <v>1.1914</v>
      </c>
      <c r="B12">
        <v>30.026800000000001</v>
      </c>
      <c r="C12">
        <v>32.434600000000003</v>
      </c>
      <c r="D12">
        <v>31.1142</v>
      </c>
      <c r="E12">
        <v>34.028700000000001</v>
      </c>
      <c r="F12">
        <v>38.763100000000001</v>
      </c>
      <c r="G12">
        <v>46.822699999999998</v>
      </c>
      <c r="H12">
        <v>39.490499999999997</v>
      </c>
      <c r="I12">
        <v>47.273499999999999</v>
      </c>
      <c r="J12">
        <v>43.310600000000001</v>
      </c>
      <c r="K12">
        <v>37.641300000000001</v>
      </c>
      <c r="L12">
        <v>48.939100000000003</v>
      </c>
      <c r="M12">
        <v>39.484999999999999</v>
      </c>
      <c r="N12">
        <v>38.614800000000002</v>
      </c>
      <c r="O12">
        <v>34.059199999999997</v>
      </c>
      <c r="P12">
        <v>28.5503</v>
      </c>
      <c r="Q12">
        <v>39.689700000000002</v>
      </c>
      <c r="R12">
        <v>51.704700000000003</v>
      </c>
      <c r="S12">
        <v>53.482100000000003</v>
      </c>
      <c r="T12">
        <v>36.598700000000001</v>
      </c>
      <c r="U12">
        <v>54.813899999999997</v>
      </c>
      <c r="V12">
        <v>46.080199999999998</v>
      </c>
      <c r="W12">
        <v>40.303899999999999</v>
      </c>
      <c r="X12">
        <v>41.040399999999998</v>
      </c>
      <c r="Y12">
        <v>39.612499999999997</v>
      </c>
      <c r="Z12">
        <v>31.0382</v>
      </c>
      <c r="AA12">
        <v>30.044</v>
      </c>
      <c r="AB12">
        <v>28.760899999999999</v>
      </c>
      <c r="AC12">
        <v>23.808700000000002</v>
      </c>
      <c r="AD12">
        <v>28.080100000000002</v>
      </c>
      <c r="AE12">
        <v>24.973099999999999</v>
      </c>
      <c r="AF12">
        <v>39.747399999999999</v>
      </c>
      <c r="AG12">
        <v>33.044800000000002</v>
      </c>
      <c r="AH12">
        <v>27.4377</v>
      </c>
      <c r="AJ12">
        <f>A12/26.2111</f>
        <v>4.5454025203062826E-2</v>
      </c>
      <c r="AK12">
        <f>AVERAGE(B12:AH12)</f>
        <v>37.600466666666655</v>
      </c>
    </row>
    <row r="13" spans="1:37" x14ac:dyDescent="0.2">
      <c r="A13">
        <v>1.3106</v>
      </c>
      <c r="B13">
        <v>29.4343</v>
      </c>
      <c r="C13">
        <v>34.566600000000001</v>
      </c>
      <c r="D13">
        <v>27.3779</v>
      </c>
      <c r="E13">
        <v>34.808599999999998</v>
      </c>
      <c r="F13">
        <v>39.928100000000001</v>
      </c>
      <c r="G13">
        <v>48.431399999999996</v>
      </c>
      <c r="H13">
        <v>40.603999999999999</v>
      </c>
      <c r="I13">
        <v>46.573599999999999</v>
      </c>
      <c r="J13">
        <v>43.516100000000002</v>
      </c>
      <c r="K13">
        <v>43.619199999999999</v>
      </c>
      <c r="L13">
        <v>48.7239</v>
      </c>
      <c r="M13">
        <v>46.833799999999997</v>
      </c>
      <c r="N13">
        <v>37.395000000000003</v>
      </c>
      <c r="O13">
        <v>33.861499999999999</v>
      </c>
      <c r="P13">
        <v>29.616800000000001</v>
      </c>
      <c r="Q13">
        <v>41.854399999999998</v>
      </c>
      <c r="R13">
        <v>54.790999999999997</v>
      </c>
      <c r="S13">
        <v>58.555500000000002</v>
      </c>
      <c r="T13">
        <v>46.3643</v>
      </c>
      <c r="U13">
        <v>55.648899999999998</v>
      </c>
      <c r="V13">
        <v>53.3384</v>
      </c>
      <c r="W13">
        <v>42.515799999999999</v>
      </c>
      <c r="X13">
        <v>40.318800000000003</v>
      </c>
      <c r="Y13">
        <v>42.378500000000003</v>
      </c>
      <c r="Z13">
        <v>31.9085</v>
      </c>
      <c r="AA13">
        <v>28.828199999999999</v>
      </c>
      <c r="AB13">
        <v>26.4481</v>
      </c>
      <c r="AC13">
        <v>23.989100000000001</v>
      </c>
      <c r="AD13">
        <v>27.919499999999999</v>
      </c>
      <c r="AE13">
        <v>26.743400000000001</v>
      </c>
      <c r="AF13">
        <v>36.668799999999997</v>
      </c>
      <c r="AG13">
        <v>32.8001</v>
      </c>
      <c r="AH13">
        <v>28.815100000000001</v>
      </c>
      <c r="AJ13">
        <f>A13/26.2111</f>
        <v>5.0001716829892684E-2</v>
      </c>
      <c r="AK13">
        <f>AVERAGE(B13:AH13)</f>
        <v>38.944763636363632</v>
      </c>
    </row>
    <row r="14" spans="1:37" x14ac:dyDescent="0.2">
      <c r="A14">
        <v>1.4297</v>
      </c>
      <c r="B14">
        <v>33.587800000000001</v>
      </c>
      <c r="C14">
        <v>32.607500000000002</v>
      </c>
      <c r="D14">
        <v>26.781199999999998</v>
      </c>
      <c r="E14">
        <v>34.854999999999997</v>
      </c>
      <c r="F14">
        <v>39.185499999999998</v>
      </c>
      <c r="G14">
        <v>50.311100000000003</v>
      </c>
      <c r="H14">
        <v>42.880899999999997</v>
      </c>
      <c r="I14">
        <v>45.7303</v>
      </c>
      <c r="J14">
        <v>44.552599999999998</v>
      </c>
      <c r="K14">
        <v>43.630200000000002</v>
      </c>
      <c r="L14">
        <v>51.251399999999997</v>
      </c>
      <c r="M14">
        <v>44.846299999999999</v>
      </c>
      <c r="N14">
        <v>36.812100000000001</v>
      </c>
      <c r="O14">
        <v>35.6053</v>
      </c>
      <c r="P14">
        <v>31.3096</v>
      </c>
      <c r="Q14">
        <v>40.765900000000002</v>
      </c>
      <c r="R14">
        <v>51.922499999999999</v>
      </c>
      <c r="S14">
        <v>57.072699999999998</v>
      </c>
      <c r="T14">
        <v>56.3369</v>
      </c>
      <c r="U14">
        <v>61.879399999999997</v>
      </c>
      <c r="V14">
        <v>48.868000000000002</v>
      </c>
      <c r="W14">
        <v>41.891300000000001</v>
      </c>
      <c r="X14">
        <v>40.681899999999999</v>
      </c>
      <c r="Y14">
        <v>43.234699999999997</v>
      </c>
      <c r="Z14">
        <v>30.999500000000001</v>
      </c>
      <c r="AA14">
        <v>30.595600000000001</v>
      </c>
      <c r="AB14">
        <v>24.460599999999999</v>
      </c>
      <c r="AC14">
        <v>24.099299999999999</v>
      </c>
      <c r="AD14">
        <v>28.4148</v>
      </c>
      <c r="AE14">
        <v>25.172000000000001</v>
      </c>
      <c r="AF14">
        <v>35.539200000000001</v>
      </c>
      <c r="AG14">
        <v>28.222300000000001</v>
      </c>
      <c r="AH14">
        <v>30.529499999999999</v>
      </c>
      <c r="AJ14">
        <f>A14/26.2111</f>
        <v>5.4545593279183249E-2</v>
      </c>
      <c r="AK14">
        <f>AVERAGE(B14:AH14)</f>
        <v>39.231300000000005</v>
      </c>
    </row>
    <row r="15" spans="1:37" x14ac:dyDescent="0.2">
      <c r="A15">
        <v>1.5488</v>
      </c>
      <c r="B15">
        <v>33.8414</v>
      </c>
      <c r="C15">
        <v>30.136600000000001</v>
      </c>
      <c r="D15">
        <v>25.786999999999999</v>
      </c>
      <c r="E15">
        <v>32.385899999999999</v>
      </c>
      <c r="F15">
        <v>40.412199999999999</v>
      </c>
      <c r="G15">
        <v>50.571300000000001</v>
      </c>
      <c r="H15">
        <v>44.315300000000001</v>
      </c>
      <c r="I15">
        <v>44.6556</v>
      </c>
      <c r="J15">
        <v>43.313800000000001</v>
      </c>
      <c r="K15">
        <v>42.4786</v>
      </c>
      <c r="L15">
        <v>47.028500000000001</v>
      </c>
      <c r="M15">
        <v>48.282699999999998</v>
      </c>
      <c r="N15">
        <v>32.459400000000002</v>
      </c>
      <c r="O15">
        <v>31.8674</v>
      </c>
      <c r="P15">
        <v>31.0901</v>
      </c>
      <c r="Q15">
        <v>39.631900000000002</v>
      </c>
      <c r="R15">
        <v>43.037399999999998</v>
      </c>
      <c r="S15">
        <v>55.4726</v>
      </c>
      <c r="T15">
        <v>62.632599999999996</v>
      </c>
      <c r="U15">
        <v>62.833100000000002</v>
      </c>
      <c r="V15">
        <v>45.762700000000002</v>
      </c>
      <c r="W15">
        <v>41.8782</v>
      </c>
      <c r="X15">
        <v>40.903700000000001</v>
      </c>
      <c r="Y15">
        <v>42.841700000000003</v>
      </c>
      <c r="Z15">
        <v>31.681000000000001</v>
      </c>
      <c r="AA15">
        <v>29.968699999999998</v>
      </c>
      <c r="AB15">
        <v>24.264299999999999</v>
      </c>
      <c r="AC15">
        <v>24.239599999999999</v>
      </c>
      <c r="AD15">
        <v>27.6432</v>
      </c>
      <c r="AE15">
        <v>24.776</v>
      </c>
      <c r="AF15">
        <v>31.349499999999999</v>
      </c>
      <c r="AG15">
        <v>28.075199999999999</v>
      </c>
      <c r="AH15">
        <v>29.6999</v>
      </c>
      <c r="AJ15">
        <f>A15/26.2111</f>
        <v>5.9089469728473815E-2</v>
      </c>
      <c r="AK15">
        <f>AVERAGE(B15:AH15)</f>
        <v>38.342942424242423</v>
      </c>
    </row>
    <row r="16" spans="1:37" x14ac:dyDescent="0.2">
      <c r="A16">
        <v>1.6679999999999999</v>
      </c>
      <c r="B16">
        <v>31.810500000000001</v>
      </c>
      <c r="C16">
        <v>27.1616</v>
      </c>
      <c r="D16">
        <v>26.0305</v>
      </c>
      <c r="E16">
        <v>30.9236</v>
      </c>
      <c r="F16">
        <v>38.229999999999997</v>
      </c>
      <c r="G16">
        <v>51.397199999999998</v>
      </c>
      <c r="H16">
        <v>41.366900000000001</v>
      </c>
      <c r="I16">
        <v>40.558799999999998</v>
      </c>
      <c r="J16">
        <v>36.241799999999998</v>
      </c>
      <c r="K16">
        <v>37.2881</v>
      </c>
      <c r="L16">
        <v>48.665500000000002</v>
      </c>
      <c r="M16">
        <v>43.703499999999998</v>
      </c>
      <c r="N16">
        <v>29.642600000000002</v>
      </c>
      <c r="O16">
        <v>29.0198</v>
      </c>
      <c r="P16">
        <v>29.295000000000002</v>
      </c>
      <c r="Q16">
        <v>38.640099999999997</v>
      </c>
      <c r="R16">
        <v>36.508699999999997</v>
      </c>
      <c r="S16">
        <v>43.262700000000002</v>
      </c>
      <c r="T16">
        <v>64.679900000000004</v>
      </c>
      <c r="U16">
        <v>60.146999999999998</v>
      </c>
      <c r="V16">
        <v>46.162100000000002</v>
      </c>
      <c r="W16">
        <v>43.353000000000002</v>
      </c>
      <c r="X16">
        <v>40.851700000000001</v>
      </c>
      <c r="Y16">
        <v>44.732300000000002</v>
      </c>
      <c r="Z16">
        <v>30.308399999999999</v>
      </c>
      <c r="AA16">
        <v>30.637699999999999</v>
      </c>
      <c r="AB16">
        <v>25.344999999999999</v>
      </c>
      <c r="AC16">
        <v>23.162600000000001</v>
      </c>
      <c r="AD16">
        <v>28.704899999999999</v>
      </c>
      <c r="AE16">
        <v>25.588899999999999</v>
      </c>
      <c r="AF16">
        <v>28.857800000000001</v>
      </c>
      <c r="AG16">
        <v>26.148499999999999</v>
      </c>
      <c r="AH16">
        <v>29.020199999999999</v>
      </c>
      <c r="AJ16">
        <f>A16/26.2111</f>
        <v>6.3637161355303673E-2</v>
      </c>
      <c r="AK16">
        <f>AVERAGE(B16:AH16)</f>
        <v>36.589299999999994</v>
      </c>
    </row>
    <row r="17" spans="1:37" x14ac:dyDescent="0.2">
      <c r="A17">
        <v>1.7870999999999999</v>
      </c>
      <c r="B17">
        <v>30.350100000000001</v>
      </c>
      <c r="C17">
        <v>25.971499999999999</v>
      </c>
      <c r="D17">
        <v>27.229600000000001</v>
      </c>
      <c r="E17">
        <v>26.862400000000001</v>
      </c>
      <c r="F17">
        <v>42.195799999999998</v>
      </c>
      <c r="G17">
        <v>49.447400000000002</v>
      </c>
      <c r="H17">
        <v>34.316200000000002</v>
      </c>
      <c r="I17">
        <v>36.242699999999999</v>
      </c>
      <c r="J17">
        <v>30.1541</v>
      </c>
      <c r="K17">
        <v>32.3611</v>
      </c>
      <c r="L17">
        <v>41.505899999999997</v>
      </c>
      <c r="M17">
        <v>41.322499999999998</v>
      </c>
      <c r="N17">
        <v>27.782299999999999</v>
      </c>
      <c r="O17">
        <v>26.047899999999998</v>
      </c>
      <c r="P17">
        <v>26.697600000000001</v>
      </c>
      <c r="Q17">
        <v>31.7136</v>
      </c>
      <c r="R17">
        <v>30.6784</v>
      </c>
      <c r="S17">
        <v>34.896799999999999</v>
      </c>
      <c r="T17">
        <v>63.1601</v>
      </c>
      <c r="U17">
        <v>48.104500000000002</v>
      </c>
      <c r="V17">
        <v>42.772300000000001</v>
      </c>
      <c r="W17">
        <v>39.211599999999997</v>
      </c>
      <c r="X17">
        <v>39.939300000000003</v>
      </c>
      <c r="Y17">
        <v>42.500500000000002</v>
      </c>
      <c r="Z17">
        <v>29.445399999999999</v>
      </c>
      <c r="AA17">
        <v>26.654299999999999</v>
      </c>
      <c r="AB17">
        <v>22.486499999999999</v>
      </c>
      <c r="AC17">
        <v>22.043399999999998</v>
      </c>
      <c r="AD17">
        <v>26.457100000000001</v>
      </c>
      <c r="AE17">
        <v>26.1615</v>
      </c>
      <c r="AF17">
        <v>29.436</v>
      </c>
      <c r="AG17">
        <v>27.487200000000001</v>
      </c>
      <c r="AH17">
        <v>27.633299999999998</v>
      </c>
      <c r="AJ17">
        <f>A17/26.2111</f>
        <v>6.8181037804594238E-2</v>
      </c>
      <c r="AK17">
        <f>AVERAGE(B17:AH17)</f>
        <v>33.614209090909092</v>
      </c>
    </row>
    <row r="18" spans="1:37" x14ac:dyDescent="0.2">
      <c r="A18">
        <v>1.9063000000000001</v>
      </c>
      <c r="B18">
        <v>29.756</v>
      </c>
      <c r="C18">
        <v>23.699200000000001</v>
      </c>
      <c r="D18">
        <v>26.430099999999999</v>
      </c>
      <c r="E18">
        <v>27.876899999999999</v>
      </c>
      <c r="F18">
        <v>40.683900000000001</v>
      </c>
      <c r="G18">
        <v>47.5762</v>
      </c>
      <c r="H18">
        <v>31.285699999999999</v>
      </c>
      <c r="I18">
        <v>32.7181</v>
      </c>
      <c r="J18">
        <v>26.613399999999999</v>
      </c>
      <c r="K18">
        <v>27.0289</v>
      </c>
      <c r="L18">
        <v>35.162300000000002</v>
      </c>
      <c r="M18">
        <v>33.570799999999998</v>
      </c>
      <c r="N18">
        <v>25.364799999999999</v>
      </c>
      <c r="O18">
        <v>27.146000000000001</v>
      </c>
      <c r="P18">
        <v>26.8888</v>
      </c>
      <c r="Q18">
        <v>26.635200000000001</v>
      </c>
      <c r="R18">
        <v>23.901399999999999</v>
      </c>
      <c r="S18">
        <v>26.084700000000002</v>
      </c>
      <c r="T18">
        <v>54.660200000000003</v>
      </c>
      <c r="U18">
        <v>39.866500000000002</v>
      </c>
      <c r="V18">
        <v>39.231299999999997</v>
      </c>
      <c r="W18">
        <v>38.254899999999999</v>
      </c>
      <c r="X18">
        <v>41.351999999999997</v>
      </c>
      <c r="Y18">
        <v>40.126800000000003</v>
      </c>
      <c r="Z18">
        <v>28.1616</v>
      </c>
      <c r="AA18">
        <v>28.7242</v>
      </c>
      <c r="AB18">
        <v>20.823599999999999</v>
      </c>
      <c r="AC18">
        <v>23.065799999999999</v>
      </c>
      <c r="AD18">
        <v>29.586300000000001</v>
      </c>
      <c r="AE18">
        <v>26.811399999999999</v>
      </c>
      <c r="AF18">
        <v>27.8432</v>
      </c>
      <c r="AG18">
        <v>25.663</v>
      </c>
      <c r="AH18">
        <v>29.1248</v>
      </c>
      <c r="AJ18">
        <f>A18/26.2111</f>
        <v>7.2728729431424097E-2</v>
      </c>
      <c r="AK18">
        <f>AVERAGE(B18:AH18)</f>
        <v>31.264181818181829</v>
      </c>
    </row>
    <row r="19" spans="1:37" x14ac:dyDescent="0.2">
      <c r="A19">
        <v>2.0253999999999999</v>
      </c>
      <c r="B19">
        <v>26.454799999999999</v>
      </c>
      <c r="C19">
        <v>21.661999999999999</v>
      </c>
      <c r="D19">
        <v>24.941700000000001</v>
      </c>
      <c r="E19">
        <v>29.636700000000001</v>
      </c>
      <c r="F19">
        <v>37.742100000000001</v>
      </c>
      <c r="G19">
        <v>38.125100000000003</v>
      </c>
      <c r="H19">
        <v>25.213000000000001</v>
      </c>
      <c r="I19">
        <v>25.5213</v>
      </c>
      <c r="J19">
        <v>19.9971</v>
      </c>
      <c r="K19">
        <v>24.991199999999999</v>
      </c>
      <c r="L19">
        <v>33.882399999999997</v>
      </c>
      <c r="M19">
        <v>29.7941</v>
      </c>
      <c r="N19">
        <v>22.309200000000001</v>
      </c>
      <c r="O19">
        <v>25.174499999999998</v>
      </c>
      <c r="P19">
        <v>23.488299999999999</v>
      </c>
      <c r="Q19">
        <v>21.7453</v>
      </c>
      <c r="R19">
        <v>19.753299999999999</v>
      </c>
      <c r="S19">
        <v>20.4009</v>
      </c>
      <c r="T19">
        <v>44.786900000000003</v>
      </c>
      <c r="U19">
        <v>34.788200000000003</v>
      </c>
      <c r="V19">
        <v>41.848599999999998</v>
      </c>
      <c r="W19">
        <v>38.223999999999997</v>
      </c>
      <c r="X19">
        <v>36.996499999999997</v>
      </c>
      <c r="Y19">
        <v>39.659100000000002</v>
      </c>
      <c r="Z19">
        <v>27.849299999999999</v>
      </c>
      <c r="AA19">
        <v>26.215299999999999</v>
      </c>
      <c r="AB19">
        <v>20.661300000000001</v>
      </c>
      <c r="AC19">
        <v>19.847100000000001</v>
      </c>
      <c r="AD19">
        <v>32.089599999999997</v>
      </c>
      <c r="AE19">
        <v>23.996700000000001</v>
      </c>
      <c r="AF19">
        <v>25.372399999999999</v>
      </c>
      <c r="AG19">
        <v>20.829899999999999</v>
      </c>
      <c r="AH19">
        <v>28.706700000000001</v>
      </c>
      <c r="AJ19">
        <f>A19/26.2111</f>
        <v>7.7272605880714662E-2</v>
      </c>
      <c r="AK19">
        <f>AVERAGE(B19:AH19)</f>
        <v>28.263775757575747</v>
      </c>
    </row>
    <row r="20" spans="1:37" x14ac:dyDescent="0.2">
      <c r="A20">
        <v>2.1444999999999999</v>
      </c>
      <c r="B20">
        <v>26.324300000000001</v>
      </c>
      <c r="C20">
        <v>21.4773</v>
      </c>
      <c r="D20">
        <v>21.180900000000001</v>
      </c>
      <c r="E20">
        <v>28.626300000000001</v>
      </c>
      <c r="F20">
        <v>36.380600000000001</v>
      </c>
      <c r="G20">
        <v>31.3964</v>
      </c>
      <c r="H20">
        <v>20.8672</v>
      </c>
      <c r="I20">
        <v>19.126000000000001</v>
      </c>
      <c r="J20">
        <v>17.4391</v>
      </c>
      <c r="K20">
        <v>21.142399999999999</v>
      </c>
      <c r="L20">
        <v>27.695799999999998</v>
      </c>
      <c r="M20">
        <v>24.962299999999999</v>
      </c>
      <c r="N20">
        <v>21.978200000000001</v>
      </c>
      <c r="O20">
        <v>23.416399999999999</v>
      </c>
      <c r="P20">
        <v>25.542100000000001</v>
      </c>
      <c r="Q20">
        <v>16.782</v>
      </c>
      <c r="R20">
        <v>16.525700000000001</v>
      </c>
      <c r="S20">
        <v>16.305900000000001</v>
      </c>
      <c r="T20">
        <v>35.3476</v>
      </c>
      <c r="U20">
        <v>27.749300000000002</v>
      </c>
      <c r="V20">
        <v>35.671399999999998</v>
      </c>
      <c r="W20">
        <v>33.343299999999999</v>
      </c>
      <c r="X20">
        <v>32.075800000000001</v>
      </c>
      <c r="Y20">
        <v>36.102400000000003</v>
      </c>
      <c r="Z20">
        <v>27.009699999999999</v>
      </c>
      <c r="AA20">
        <v>26.403600000000001</v>
      </c>
      <c r="AB20">
        <v>21.0991</v>
      </c>
      <c r="AC20">
        <v>20.3933</v>
      </c>
      <c r="AD20">
        <v>29.635200000000001</v>
      </c>
      <c r="AE20">
        <v>23.107700000000001</v>
      </c>
      <c r="AF20">
        <v>21.920300000000001</v>
      </c>
      <c r="AG20">
        <v>21.155999999999999</v>
      </c>
      <c r="AH20">
        <v>27.9773</v>
      </c>
      <c r="AJ20">
        <f>A20/26.2111</f>
        <v>8.1816482330005227E-2</v>
      </c>
      <c r="AK20">
        <f>AVERAGE(B20:AH20)</f>
        <v>25.338209090909089</v>
      </c>
    </row>
    <row r="21" spans="1:37" x14ac:dyDescent="0.2">
      <c r="A21">
        <v>2.2637</v>
      </c>
      <c r="B21">
        <v>23.557500000000001</v>
      </c>
      <c r="C21">
        <v>21.216799999999999</v>
      </c>
      <c r="D21">
        <v>21.0046</v>
      </c>
      <c r="E21">
        <v>27.986599999999999</v>
      </c>
      <c r="F21">
        <v>35.190800000000003</v>
      </c>
      <c r="G21">
        <v>25.275700000000001</v>
      </c>
      <c r="H21">
        <v>17.461500000000001</v>
      </c>
      <c r="I21">
        <v>15.7394</v>
      </c>
      <c r="J21">
        <v>14.9703</v>
      </c>
      <c r="K21">
        <v>18.467099999999999</v>
      </c>
      <c r="L21">
        <v>28.957599999999999</v>
      </c>
      <c r="M21">
        <v>25.0076</v>
      </c>
      <c r="N21">
        <v>22.202500000000001</v>
      </c>
      <c r="O21">
        <v>21.3416</v>
      </c>
      <c r="P21">
        <v>25.015999999999998</v>
      </c>
      <c r="Q21">
        <v>13.1417</v>
      </c>
      <c r="R21">
        <v>11.3767</v>
      </c>
      <c r="S21">
        <v>14.802199999999999</v>
      </c>
      <c r="T21">
        <v>28.1738</v>
      </c>
      <c r="U21">
        <v>24.345199999999998</v>
      </c>
      <c r="V21">
        <v>29.178000000000001</v>
      </c>
      <c r="W21">
        <v>31.903400000000001</v>
      </c>
      <c r="X21">
        <v>23.218900000000001</v>
      </c>
      <c r="Y21">
        <v>38.0505</v>
      </c>
      <c r="Z21">
        <v>23.805700000000002</v>
      </c>
      <c r="AA21">
        <v>25.9619</v>
      </c>
      <c r="AB21">
        <v>20.026599999999998</v>
      </c>
      <c r="AC21">
        <v>18.461099999999998</v>
      </c>
      <c r="AD21">
        <v>28.796500000000002</v>
      </c>
      <c r="AE21">
        <v>21.7654</v>
      </c>
      <c r="AF21">
        <v>21.756499999999999</v>
      </c>
      <c r="AG21">
        <v>19.7516</v>
      </c>
      <c r="AH21">
        <v>27.039000000000001</v>
      </c>
      <c r="AJ21">
        <f>A21/26.2111</f>
        <v>8.6364173956835086E-2</v>
      </c>
      <c r="AK21">
        <f>AVERAGE(B21:AH21)</f>
        <v>23.180312121212125</v>
      </c>
    </row>
    <row r="22" spans="1:37" x14ac:dyDescent="0.2">
      <c r="A22">
        <v>2.3828</v>
      </c>
      <c r="B22">
        <v>21.238199999999999</v>
      </c>
      <c r="C22">
        <v>19.148199999999999</v>
      </c>
      <c r="D22">
        <v>22.582100000000001</v>
      </c>
      <c r="E22">
        <v>25.695799999999998</v>
      </c>
      <c r="F22">
        <v>32.871600000000001</v>
      </c>
      <c r="G22">
        <v>17.2012</v>
      </c>
      <c r="H22">
        <v>14.45</v>
      </c>
      <c r="I22">
        <v>12.565099999999999</v>
      </c>
      <c r="J22">
        <v>14.7234</v>
      </c>
      <c r="K22">
        <v>18.688800000000001</v>
      </c>
      <c r="L22">
        <v>24.158899999999999</v>
      </c>
      <c r="M22">
        <v>23.836400000000001</v>
      </c>
      <c r="N22">
        <v>19.161799999999999</v>
      </c>
      <c r="O22">
        <v>22.011299999999999</v>
      </c>
      <c r="P22">
        <v>24.765699999999999</v>
      </c>
      <c r="Q22">
        <v>13.164300000000001</v>
      </c>
      <c r="R22">
        <v>8.8536000000000001</v>
      </c>
      <c r="S22">
        <v>11.395799999999999</v>
      </c>
      <c r="T22">
        <v>20.375800000000002</v>
      </c>
      <c r="U22">
        <v>18.298500000000001</v>
      </c>
      <c r="V22">
        <v>24.711200000000002</v>
      </c>
      <c r="W22">
        <v>29.349799999999998</v>
      </c>
      <c r="X22">
        <v>20.4984</v>
      </c>
      <c r="Y22">
        <v>32.188299999999998</v>
      </c>
      <c r="Z22">
        <v>23.351900000000001</v>
      </c>
      <c r="AA22">
        <v>25.946200000000001</v>
      </c>
      <c r="AB22">
        <v>19.090900000000001</v>
      </c>
      <c r="AC22">
        <v>18.456600000000002</v>
      </c>
      <c r="AD22">
        <v>27.8566</v>
      </c>
      <c r="AE22">
        <v>20.7926</v>
      </c>
      <c r="AF22">
        <v>19.405799999999999</v>
      </c>
      <c r="AG22">
        <v>18.7439</v>
      </c>
      <c r="AH22">
        <v>23.270399999999999</v>
      </c>
      <c r="AJ22">
        <f>A22/26.2111</f>
        <v>9.0908050406125651E-2</v>
      </c>
      <c r="AK22">
        <f>AVERAGE(B22:AH22)</f>
        <v>20.874215151515152</v>
      </c>
    </row>
    <row r="23" spans="1:37" x14ac:dyDescent="0.2">
      <c r="A23">
        <v>2.5019999999999998</v>
      </c>
      <c r="B23">
        <v>19.549600000000002</v>
      </c>
      <c r="C23">
        <v>18.651900000000001</v>
      </c>
      <c r="D23">
        <v>21.331</v>
      </c>
      <c r="E23">
        <v>23.065200000000001</v>
      </c>
      <c r="F23">
        <v>23.381399999999999</v>
      </c>
      <c r="G23">
        <v>15.470599999999999</v>
      </c>
      <c r="H23">
        <v>11.4801</v>
      </c>
      <c r="I23">
        <v>10.839</v>
      </c>
      <c r="J23">
        <v>12.6295</v>
      </c>
      <c r="K23">
        <v>15.708299999999999</v>
      </c>
      <c r="L23">
        <v>25.103999999999999</v>
      </c>
      <c r="M23">
        <v>19.962900000000001</v>
      </c>
      <c r="N23">
        <v>16.946300000000001</v>
      </c>
      <c r="O23">
        <v>20.1493</v>
      </c>
      <c r="P23">
        <v>22.737100000000002</v>
      </c>
      <c r="Q23">
        <v>10.3957</v>
      </c>
      <c r="R23">
        <v>7.9147999999999996</v>
      </c>
      <c r="S23">
        <v>8.7565000000000008</v>
      </c>
      <c r="T23">
        <v>17.910399999999999</v>
      </c>
      <c r="U23">
        <v>16.198899999999998</v>
      </c>
      <c r="V23">
        <v>24.495699999999999</v>
      </c>
      <c r="W23">
        <v>27.282399999999999</v>
      </c>
      <c r="X23">
        <v>18.154299999999999</v>
      </c>
      <c r="Y23">
        <v>30.807500000000001</v>
      </c>
      <c r="Z23">
        <v>24.664100000000001</v>
      </c>
      <c r="AA23">
        <v>22.190999999999999</v>
      </c>
      <c r="AB23">
        <v>17.592400000000001</v>
      </c>
      <c r="AC23">
        <v>17.223600000000001</v>
      </c>
      <c r="AD23">
        <v>27.232299999999999</v>
      </c>
      <c r="AE23">
        <v>17.774999999999999</v>
      </c>
      <c r="AF23">
        <v>17.0563</v>
      </c>
      <c r="AG23">
        <v>14.3405</v>
      </c>
      <c r="AH23">
        <v>23.757400000000001</v>
      </c>
      <c r="AJ23">
        <f>A23/26.2111</f>
        <v>9.5455742032955496E-2</v>
      </c>
      <c r="AK23">
        <f>AVERAGE(B23:AH23)</f>
        <v>18.810757575757574</v>
      </c>
    </row>
    <row r="24" spans="1:37" x14ac:dyDescent="0.2">
      <c r="A24">
        <v>2.6211000000000002</v>
      </c>
      <c r="B24">
        <v>18.9697</v>
      </c>
      <c r="C24">
        <v>18.675000000000001</v>
      </c>
      <c r="D24">
        <v>19.723600000000001</v>
      </c>
      <c r="E24">
        <v>25.294499999999999</v>
      </c>
      <c r="F24">
        <v>18.3706</v>
      </c>
      <c r="G24">
        <v>11.258599999999999</v>
      </c>
      <c r="H24">
        <v>9.0409000000000006</v>
      </c>
      <c r="I24">
        <v>8.9902999999999995</v>
      </c>
      <c r="J24">
        <v>11.4373</v>
      </c>
      <c r="K24">
        <v>13.313800000000001</v>
      </c>
      <c r="L24">
        <v>22.949200000000001</v>
      </c>
      <c r="M24">
        <v>16.912199999999999</v>
      </c>
      <c r="N24">
        <v>17.384399999999999</v>
      </c>
      <c r="O24">
        <v>17.346900000000002</v>
      </c>
      <c r="P24">
        <v>23.213999999999999</v>
      </c>
      <c r="Q24">
        <v>9.4283000000000001</v>
      </c>
      <c r="R24">
        <v>6.6029999999999998</v>
      </c>
      <c r="S24">
        <v>7.9867999999999997</v>
      </c>
      <c r="T24">
        <v>16.1142</v>
      </c>
      <c r="U24">
        <v>16.388999999999999</v>
      </c>
      <c r="V24">
        <v>21.983599999999999</v>
      </c>
      <c r="W24">
        <v>22.584199999999999</v>
      </c>
      <c r="X24">
        <v>15.586600000000001</v>
      </c>
      <c r="Y24">
        <v>26.349699999999999</v>
      </c>
      <c r="Z24">
        <v>21.175699999999999</v>
      </c>
      <c r="AA24">
        <v>21.511600000000001</v>
      </c>
      <c r="AB24">
        <v>17.0886</v>
      </c>
      <c r="AC24">
        <v>17.226199999999999</v>
      </c>
      <c r="AD24">
        <v>23.653500000000001</v>
      </c>
      <c r="AE24">
        <v>14.8437</v>
      </c>
      <c r="AF24">
        <v>14.8406</v>
      </c>
      <c r="AG24">
        <v>15.076000000000001</v>
      </c>
      <c r="AH24">
        <v>23.207599999999999</v>
      </c>
      <c r="AJ24">
        <f>A24/26.2111</f>
        <v>9.9999618482246089E-2</v>
      </c>
      <c r="AK24">
        <f>AVERAGE(B24:AH24)</f>
        <v>17.106966666666665</v>
      </c>
    </row>
    <row r="25" spans="1:37" x14ac:dyDescent="0.2">
      <c r="A25">
        <v>2.7402000000000002</v>
      </c>
      <c r="B25">
        <v>16.7073</v>
      </c>
      <c r="C25">
        <v>16.110299999999999</v>
      </c>
      <c r="D25">
        <v>18.206700000000001</v>
      </c>
      <c r="E25">
        <v>23.424600000000002</v>
      </c>
      <c r="F25">
        <v>18.6816</v>
      </c>
      <c r="G25">
        <v>8.5602</v>
      </c>
      <c r="H25">
        <v>8.2284000000000006</v>
      </c>
      <c r="I25">
        <v>8.0856999999999992</v>
      </c>
      <c r="J25">
        <v>9.3993000000000002</v>
      </c>
      <c r="K25">
        <v>11.9785</v>
      </c>
      <c r="L25">
        <v>21.752600000000001</v>
      </c>
      <c r="M25">
        <v>14.029400000000001</v>
      </c>
      <c r="N25">
        <v>15.4224</v>
      </c>
      <c r="O25">
        <v>17.5776</v>
      </c>
      <c r="P25">
        <v>23.995200000000001</v>
      </c>
      <c r="Q25">
        <v>7.5063000000000004</v>
      </c>
      <c r="R25">
        <v>5.7123999999999997</v>
      </c>
      <c r="S25">
        <v>6.2226999999999997</v>
      </c>
      <c r="T25">
        <v>12.4232</v>
      </c>
      <c r="U25">
        <v>13.2241</v>
      </c>
      <c r="V25">
        <v>19.408100000000001</v>
      </c>
      <c r="W25">
        <v>22.617799999999999</v>
      </c>
      <c r="X25">
        <v>14.691800000000001</v>
      </c>
      <c r="Y25">
        <v>23.872199999999999</v>
      </c>
      <c r="Z25">
        <v>19.613499999999998</v>
      </c>
      <c r="AA25">
        <v>18.7803</v>
      </c>
      <c r="AB25">
        <v>15.6204</v>
      </c>
      <c r="AC25">
        <v>15.5905</v>
      </c>
      <c r="AD25">
        <v>20.6172</v>
      </c>
      <c r="AE25">
        <v>15.1479</v>
      </c>
      <c r="AF25">
        <v>12.9793</v>
      </c>
      <c r="AG25">
        <v>15.5473</v>
      </c>
      <c r="AH25">
        <v>22.378399999999999</v>
      </c>
      <c r="AJ25">
        <f>A25/26.2111</f>
        <v>0.10454349493153665</v>
      </c>
      <c r="AK25">
        <f>AVERAGE(B25:AH25)</f>
        <v>15.579187878787883</v>
      </c>
    </row>
    <row r="26" spans="1:37" x14ac:dyDescent="0.2">
      <c r="A26">
        <v>2.8593999999999999</v>
      </c>
      <c r="B26">
        <v>13.820600000000001</v>
      </c>
      <c r="C26">
        <v>16.344999999999999</v>
      </c>
      <c r="D26">
        <v>16.854299999999999</v>
      </c>
      <c r="E26">
        <v>21.507999999999999</v>
      </c>
      <c r="F26">
        <v>16.022600000000001</v>
      </c>
      <c r="G26">
        <v>7.6516999999999999</v>
      </c>
      <c r="H26">
        <v>8.1997999999999998</v>
      </c>
      <c r="I26">
        <v>8.0960999999999999</v>
      </c>
      <c r="J26">
        <v>7.7309999999999999</v>
      </c>
      <c r="K26">
        <v>11.6069</v>
      </c>
      <c r="L26">
        <v>21.7515</v>
      </c>
      <c r="M26">
        <v>11.173500000000001</v>
      </c>
      <c r="N26">
        <v>13.5702</v>
      </c>
      <c r="O26">
        <v>17.799299999999999</v>
      </c>
      <c r="P26">
        <v>23.127300000000002</v>
      </c>
      <c r="Q26">
        <v>6.3380000000000001</v>
      </c>
      <c r="R26">
        <v>5.9877000000000002</v>
      </c>
      <c r="S26">
        <v>5.1073000000000004</v>
      </c>
      <c r="T26">
        <v>10.8375</v>
      </c>
      <c r="U26">
        <v>14.123799999999999</v>
      </c>
      <c r="V26">
        <v>19.200700000000001</v>
      </c>
      <c r="W26">
        <v>20.0977</v>
      </c>
      <c r="X26">
        <v>14.2377</v>
      </c>
      <c r="Y26">
        <v>19.5273</v>
      </c>
      <c r="Z26">
        <v>19.262699999999999</v>
      </c>
      <c r="AA26">
        <v>17.792999999999999</v>
      </c>
      <c r="AB26">
        <v>12.734</v>
      </c>
      <c r="AC26">
        <v>14.9923</v>
      </c>
      <c r="AD26">
        <v>18.620200000000001</v>
      </c>
      <c r="AE26">
        <v>14.207700000000001</v>
      </c>
      <c r="AF26">
        <v>14.3079</v>
      </c>
      <c r="AG26">
        <v>11.1706</v>
      </c>
      <c r="AH26">
        <v>22.211300000000001</v>
      </c>
      <c r="AJ26">
        <f>A26/26.2111</f>
        <v>0.1090911865583665</v>
      </c>
      <c r="AK26">
        <f>AVERAGE(B26:AH26)</f>
        <v>14.424703030303029</v>
      </c>
    </row>
    <row r="27" spans="1:37" x14ac:dyDescent="0.2">
      <c r="A27">
        <v>2.9784999999999999</v>
      </c>
      <c r="B27">
        <v>14.5587</v>
      </c>
      <c r="C27">
        <v>16.0992</v>
      </c>
      <c r="D27">
        <v>14.098000000000001</v>
      </c>
      <c r="E27">
        <v>20.532699999999998</v>
      </c>
      <c r="F27">
        <v>12.436999999999999</v>
      </c>
      <c r="G27">
        <v>6.8784999999999998</v>
      </c>
      <c r="H27">
        <v>5.1661999999999999</v>
      </c>
      <c r="I27">
        <v>7.1040000000000001</v>
      </c>
      <c r="J27">
        <v>7.4874000000000001</v>
      </c>
      <c r="K27">
        <v>10.6195</v>
      </c>
      <c r="L27">
        <v>20.744</v>
      </c>
      <c r="M27">
        <v>11.8474</v>
      </c>
      <c r="N27">
        <v>10.5966</v>
      </c>
      <c r="O27">
        <v>13.143000000000001</v>
      </c>
      <c r="P27">
        <v>21.4482</v>
      </c>
      <c r="Q27">
        <v>5.2687999999999997</v>
      </c>
      <c r="R27">
        <v>4.1628999999999996</v>
      </c>
      <c r="S27">
        <v>5.6276000000000002</v>
      </c>
      <c r="T27">
        <v>10.236000000000001</v>
      </c>
      <c r="U27">
        <v>12.050700000000001</v>
      </c>
      <c r="V27">
        <v>16.668199999999999</v>
      </c>
      <c r="W27">
        <v>19.484100000000002</v>
      </c>
      <c r="X27">
        <v>10.7056</v>
      </c>
      <c r="Y27">
        <v>17.4878</v>
      </c>
      <c r="Z27">
        <v>15.426600000000001</v>
      </c>
      <c r="AA27">
        <v>17.194600000000001</v>
      </c>
      <c r="AB27">
        <v>11.6631</v>
      </c>
      <c r="AC27">
        <v>14.9419</v>
      </c>
      <c r="AD27">
        <v>14.9628</v>
      </c>
      <c r="AE27">
        <v>14.167999999999999</v>
      </c>
      <c r="AF27">
        <v>12.599600000000001</v>
      </c>
      <c r="AG27">
        <v>11.191599999999999</v>
      </c>
      <c r="AH27">
        <v>19.410299999999999</v>
      </c>
      <c r="AJ27">
        <f>A27/26.2111</f>
        <v>0.11363506300765706</v>
      </c>
      <c r="AK27">
        <f>AVERAGE(B27:AH27)</f>
        <v>12.909412121212121</v>
      </c>
    </row>
    <row r="28" spans="1:37" x14ac:dyDescent="0.2">
      <c r="A28">
        <v>3.0977000000000001</v>
      </c>
      <c r="B28">
        <v>15.9344</v>
      </c>
      <c r="C28">
        <v>13.4666</v>
      </c>
      <c r="D28">
        <v>14.528</v>
      </c>
      <c r="E28">
        <v>20.640599999999999</v>
      </c>
      <c r="F28">
        <v>10.5899</v>
      </c>
      <c r="G28">
        <v>6.2161</v>
      </c>
      <c r="H28">
        <v>6.1022999999999996</v>
      </c>
      <c r="I28">
        <v>6.5373000000000001</v>
      </c>
      <c r="J28">
        <v>6.8250000000000002</v>
      </c>
      <c r="K28">
        <v>8.9560999999999993</v>
      </c>
      <c r="L28">
        <v>17.6342</v>
      </c>
      <c r="M28">
        <v>10.0465</v>
      </c>
      <c r="N28">
        <v>8.6882000000000001</v>
      </c>
      <c r="O28">
        <v>14.6219</v>
      </c>
      <c r="P28">
        <v>19.958300000000001</v>
      </c>
      <c r="Q28">
        <v>5.9760999999999997</v>
      </c>
      <c r="R28">
        <v>4.5243000000000002</v>
      </c>
      <c r="S28">
        <v>4.8468</v>
      </c>
      <c r="T28">
        <v>7.1021999999999998</v>
      </c>
      <c r="U28">
        <v>10.4169</v>
      </c>
      <c r="V28">
        <v>15.204700000000001</v>
      </c>
      <c r="W28">
        <v>17.4831</v>
      </c>
      <c r="X28">
        <v>9.4039999999999999</v>
      </c>
      <c r="Y28">
        <v>16.9299</v>
      </c>
      <c r="Z28">
        <v>14.6807</v>
      </c>
      <c r="AA28">
        <v>14.0787</v>
      </c>
      <c r="AB28">
        <v>10.752000000000001</v>
      </c>
      <c r="AC28">
        <v>11.7311</v>
      </c>
      <c r="AD28">
        <v>14.9857</v>
      </c>
      <c r="AE28">
        <v>10.2783</v>
      </c>
      <c r="AF28">
        <v>13.0845</v>
      </c>
      <c r="AG28">
        <v>10.2575</v>
      </c>
      <c r="AH28">
        <v>16.665900000000001</v>
      </c>
      <c r="AJ28">
        <f>A28/26.2111</f>
        <v>0.11818275463448692</v>
      </c>
      <c r="AK28">
        <f>AVERAGE(B28:AH28)</f>
        <v>11.792357575757579</v>
      </c>
    </row>
    <row r="29" spans="1:37" x14ac:dyDescent="0.2">
      <c r="A29">
        <v>3.2168000000000001</v>
      </c>
      <c r="B29">
        <v>12.533200000000001</v>
      </c>
      <c r="C29">
        <v>12.180300000000001</v>
      </c>
      <c r="D29">
        <v>15.031700000000001</v>
      </c>
      <c r="E29">
        <v>18.603300000000001</v>
      </c>
      <c r="F29">
        <v>8.3094999999999999</v>
      </c>
      <c r="G29">
        <v>4.3535000000000004</v>
      </c>
      <c r="H29">
        <v>5.9419000000000004</v>
      </c>
      <c r="I29">
        <v>5.6173999999999999</v>
      </c>
      <c r="J29">
        <v>5.431</v>
      </c>
      <c r="K29">
        <v>8.6201000000000008</v>
      </c>
      <c r="L29">
        <v>17.246700000000001</v>
      </c>
      <c r="M29">
        <v>7.8212000000000002</v>
      </c>
      <c r="N29">
        <v>8.5874000000000006</v>
      </c>
      <c r="O29">
        <v>11.539400000000001</v>
      </c>
      <c r="P29">
        <v>17.085999999999999</v>
      </c>
      <c r="Q29">
        <v>5.2839</v>
      </c>
      <c r="R29">
        <v>3.3081</v>
      </c>
      <c r="S29">
        <v>4.1024000000000003</v>
      </c>
      <c r="T29">
        <v>7.0170000000000003</v>
      </c>
      <c r="U29">
        <v>9.3508999999999993</v>
      </c>
      <c r="V29">
        <v>14.178800000000001</v>
      </c>
      <c r="W29">
        <v>15.106199999999999</v>
      </c>
      <c r="X29">
        <v>9.7159999999999993</v>
      </c>
      <c r="Y29">
        <v>13.966200000000001</v>
      </c>
      <c r="Z29">
        <v>13.7767</v>
      </c>
      <c r="AA29">
        <v>13.7623</v>
      </c>
      <c r="AB29">
        <v>10.569000000000001</v>
      </c>
      <c r="AC29">
        <v>11.1677</v>
      </c>
      <c r="AD29">
        <v>13.626099999999999</v>
      </c>
      <c r="AE29">
        <v>9.1858000000000004</v>
      </c>
      <c r="AF29">
        <v>10.581899999999999</v>
      </c>
      <c r="AG29">
        <v>9.3140000000000001</v>
      </c>
      <c r="AH29">
        <v>16.7059</v>
      </c>
      <c r="AJ29">
        <f>A29/26.2111</f>
        <v>0.1227266310837775</v>
      </c>
      <c r="AK29">
        <f>AVERAGE(B29:AH29)</f>
        <v>10.594590909090911</v>
      </c>
    </row>
    <row r="30" spans="1:37" x14ac:dyDescent="0.2">
      <c r="A30">
        <v>3.3359999999999999</v>
      </c>
      <c r="B30">
        <v>10.3835</v>
      </c>
      <c r="C30">
        <v>12.1906</v>
      </c>
      <c r="D30">
        <v>12.488300000000001</v>
      </c>
      <c r="E30">
        <v>16.822700000000001</v>
      </c>
      <c r="F30">
        <v>7.2351999999999999</v>
      </c>
      <c r="G30">
        <v>4.1848000000000001</v>
      </c>
      <c r="H30">
        <v>5.5972999999999997</v>
      </c>
      <c r="I30">
        <v>6.4588999999999999</v>
      </c>
      <c r="J30">
        <v>5.1961000000000004</v>
      </c>
      <c r="K30">
        <v>7.7773000000000003</v>
      </c>
      <c r="L30">
        <v>15.761799999999999</v>
      </c>
      <c r="M30">
        <v>9.0653000000000006</v>
      </c>
      <c r="N30">
        <v>8.1851000000000003</v>
      </c>
      <c r="O30">
        <v>12.3095</v>
      </c>
      <c r="P30">
        <v>14.4213</v>
      </c>
      <c r="Q30">
        <v>5.0560999999999998</v>
      </c>
      <c r="R30">
        <v>3.7831000000000001</v>
      </c>
      <c r="S30">
        <v>3.7222</v>
      </c>
      <c r="T30">
        <v>6.0991</v>
      </c>
      <c r="U30">
        <v>8.7584999999999997</v>
      </c>
      <c r="V30">
        <v>13.5303</v>
      </c>
      <c r="W30">
        <v>13.4955</v>
      </c>
      <c r="X30">
        <v>9.1961999999999993</v>
      </c>
      <c r="Y30">
        <v>10.484299999999999</v>
      </c>
      <c r="Z30">
        <v>12.936299999999999</v>
      </c>
      <c r="AA30">
        <v>12.0694</v>
      </c>
      <c r="AB30">
        <v>9.7530000000000001</v>
      </c>
      <c r="AC30">
        <v>9.8336000000000006</v>
      </c>
      <c r="AD30">
        <v>10.588100000000001</v>
      </c>
      <c r="AE30">
        <v>8.8467000000000002</v>
      </c>
      <c r="AF30">
        <v>9.4914000000000005</v>
      </c>
      <c r="AG30">
        <v>8.7002000000000006</v>
      </c>
      <c r="AH30">
        <v>15.5052</v>
      </c>
      <c r="AJ30">
        <f>A30/26.2111</f>
        <v>0.12727432271060735</v>
      </c>
      <c r="AK30">
        <f>AVERAGE(B30:AH30)</f>
        <v>9.6947545454545434</v>
      </c>
    </row>
    <row r="31" spans="1:37" x14ac:dyDescent="0.2">
      <c r="A31">
        <v>3.4550999999999998</v>
      </c>
      <c r="B31">
        <v>7.9165000000000001</v>
      </c>
      <c r="C31">
        <v>10.34</v>
      </c>
      <c r="D31">
        <v>11.778499999999999</v>
      </c>
      <c r="E31">
        <v>16.655000000000001</v>
      </c>
      <c r="F31">
        <v>5.907</v>
      </c>
      <c r="G31">
        <v>4.8474000000000004</v>
      </c>
      <c r="H31">
        <v>4.4722999999999997</v>
      </c>
      <c r="I31">
        <v>5.8300999999999998</v>
      </c>
      <c r="J31">
        <v>5.0171999999999999</v>
      </c>
      <c r="K31">
        <v>7.3769999999999998</v>
      </c>
      <c r="L31">
        <v>12.7821</v>
      </c>
      <c r="M31">
        <v>7.2270000000000003</v>
      </c>
      <c r="N31">
        <v>5.9718</v>
      </c>
      <c r="O31">
        <v>10.8775</v>
      </c>
      <c r="P31">
        <v>14.2546</v>
      </c>
      <c r="Q31">
        <v>4.0815000000000001</v>
      </c>
      <c r="R31">
        <v>2.6463999999999999</v>
      </c>
      <c r="S31">
        <v>4.1322999999999999</v>
      </c>
      <c r="T31">
        <v>6.2680999999999996</v>
      </c>
      <c r="U31">
        <v>8.3400999999999996</v>
      </c>
      <c r="V31">
        <v>12.040100000000001</v>
      </c>
      <c r="W31">
        <v>12.776899999999999</v>
      </c>
      <c r="X31">
        <v>7.3845999999999998</v>
      </c>
      <c r="Y31">
        <v>9.1201000000000008</v>
      </c>
      <c r="Z31">
        <v>11.478999999999999</v>
      </c>
      <c r="AA31">
        <v>11.035399999999999</v>
      </c>
      <c r="AB31">
        <v>8.8630999999999993</v>
      </c>
      <c r="AC31">
        <v>10.568099999999999</v>
      </c>
      <c r="AD31">
        <v>10.69</v>
      </c>
      <c r="AE31">
        <v>8.2800999999999991</v>
      </c>
      <c r="AF31">
        <v>9.2146000000000008</v>
      </c>
      <c r="AG31">
        <v>8.4539000000000009</v>
      </c>
      <c r="AH31">
        <v>14.2094</v>
      </c>
      <c r="AJ31">
        <f>A31/26.2111</f>
        <v>0.1318181991598979</v>
      </c>
      <c r="AK31">
        <f>AVERAGE(B31:AH31)</f>
        <v>8.8132636363636365</v>
      </c>
    </row>
    <row r="32" spans="1:37" x14ac:dyDescent="0.2">
      <c r="A32">
        <v>3.5741999999999998</v>
      </c>
      <c r="B32">
        <v>8.7392000000000003</v>
      </c>
      <c r="C32">
        <v>9.3541000000000007</v>
      </c>
      <c r="D32">
        <v>11.672800000000001</v>
      </c>
      <c r="E32">
        <v>15.781700000000001</v>
      </c>
      <c r="F32">
        <v>6.8132000000000001</v>
      </c>
      <c r="G32">
        <v>4.2785000000000002</v>
      </c>
      <c r="H32">
        <v>3.88</v>
      </c>
      <c r="I32">
        <v>4.8285999999999998</v>
      </c>
      <c r="J32">
        <v>4.3121999999999998</v>
      </c>
      <c r="K32">
        <v>6.9946000000000002</v>
      </c>
      <c r="L32">
        <v>12.2338</v>
      </c>
      <c r="M32">
        <v>6.5297000000000001</v>
      </c>
      <c r="N32">
        <v>5.3507999999999996</v>
      </c>
      <c r="O32">
        <v>9.1379999999999999</v>
      </c>
      <c r="P32">
        <v>12.0219</v>
      </c>
      <c r="Q32">
        <v>3.6471</v>
      </c>
      <c r="R32">
        <v>3.0004</v>
      </c>
      <c r="S32">
        <v>4.1193</v>
      </c>
      <c r="T32">
        <v>6.0887000000000002</v>
      </c>
      <c r="U32">
        <v>7.8293999999999997</v>
      </c>
      <c r="V32">
        <v>11.6699</v>
      </c>
      <c r="W32">
        <v>11.658300000000001</v>
      </c>
      <c r="X32">
        <v>7.6031000000000004</v>
      </c>
      <c r="Y32">
        <v>9.5420999999999996</v>
      </c>
      <c r="Z32">
        <v>11.9902</v>
      </c>
      <c r="AA32">
        <v>11.2279</v>
      </c>
      <c r="AB32">
        <v>6.6182999999999996</v>
      </c>
      <c r="AC32">
        <v>10.261799999999999</v>
      </c>
      <c r="AD32">
        <v>10.301299999999999</v>
      </c>
      <c r="AE32">
        <v>7.3757000000000001</v>
      </c>
      <c r="AF32">
        <v>8.2588000000000008</v>
      </c>
      <c r="AG32">
        <v>7.34</v>
      </c>
      <c r="AH32">
        <v>13.237399999999999</v>
      </c>
      <c r="AJ32">
        <f>A32/26.2111</f>
        <v>0.13636207560918848</v>
      </c>
      <c r="AK32">
        <f>AVERAGE(B32:AH32)</f>
        <v>8.2939030303030297</v>
      </c>
    </row>
    <row r="33" spans="1:37" x14ac:dyDescent="0.2">
      <c r="A33">
        <v>3.6934</v>
      </c>
      <c r="B33">
        <v>8.8877000000000006</v>
      </c>
      <c r="C33">
        <v>7.4885999999999999</v>
      </c>
      <c r="D33">
        <v>9.9570000000000007</v>
      </c>
      <c r="E33">
        <v>13.5261</v>
      </c>
      <c r="F33">
        <v>5.6066000000000003</v>
      </c>
      <c r="G33">
        <v>4.3057999999999996</v>
      </c>
      <c r="H33">
        <v>3.67</v>
      </c>
      <c r="I33">
        <v>5.1525999999999996</v>
      </c>
      <c r="J33">
        <v>4.2930999999999999</v>
      </c>
      <c r="K33">
        <v>5.6317000000000004</v>
      </c>
      <c r="L33">
        <v>10.8239</v>
      </c>
      <c r="M33">
        <v>7.2866</v>
      </c>
      <c r="N33">
        <v>6.8517000000000001</v>
      </c>
      <c r="O33">
        <v>9.5472999999999999</v>
      </c>
      <c r="P33">
        <v>12.018800000000001</v>
      </c>
      <c r="Q33">
        <v>4.2847999999999997</v>
      </c>
      <c r="R33">
        <v>3.7581000000000002</v>
      </c>
      <c r="S33">
        <v>4.3003</v>
      </c>
      <c r="T33">
        <v>4.1402999999999999</v>
      </c>
      <c r="U33">
        <v>7.1910999999999996</v>
      </c>
      <c r="V33">
        <v>10.523899999999999</v>
      </c>
      <c r="W33">
        <v>11.6387</v>
      </c>
      <c r="X33">
        <v>6.5941000000000001</v>
      </c>
      <c r="Y33">
        <v>8.2365999999999993</v>
      </c>
      <c r="Z33">
        <v>9.4221000000000004</v>
      </c>
      <c r="AA33">
        <v>10.0501</v>
      </c>
      <c r="AB33">
        <v>7.6947000000000001</v>
      </c>
      <c r="AC33">
        <v>8.1176999999999992</v>
      </c>
      <c r="AD33">
        <v>9.4313000000000002</v>
      </c>
      <c r="AE33">
        <v>5.7221000000000002</v>
      </c>
      <c r="AF33">
        <v>8.4459999999999997</v>
      </c>
      <c r="AG33">
        <v>6.3384999999999998</v>
      </c>
      <c r="AH33">
        <v>12.9899</v>
      </c>
      <c r="AJ33">
        <f>A33/26.2111</f>
        <v>0.14090976723601834</v>
      </c>
      <c r="AK33">
        <f>AVERAGE(B33:AH33)</f>
        <v>7.6947818181818191</v>
      </c>
    </row>
    <row r="34" spans="1:37" x14ac:dyDescent="0.2">
      <c r="A34">
        <v>3.8125</v>
      </c>
      <c r="B34">
        <v>7.6962000000000002</v>
      </c>
      <c r="C34">
        <v>7.7108999999999996</v>
      </c>
      <c r="D34">
        <v>9.9702000000000002</v>
      </c>
      <c r="E34">
        <v>13.5947</v>
      </c>
      <c r="F34">
        <v>5.2533000000000003</v>
      </c>
      <c r="G34">
        <v>4.1436999999999999</v>
      </c>
      <c r="H34">
        <v>4.2636000000000003</v>
      </c>
      <c r="I34">
        <v>3.9815</v>
      </c>
      <c r="J34">
        <v>4.2607999999999997</v>
      </c>
      <c r="K34">
        <v>5.9272</v>
      </c>
      <c r="L34">
        <v>10.346299999999999</v>
      </c>
      <c r="M34">
        <v>6.6548999999999996</v>
      </c>
      <c r="N34">
        <v>5.8493000000000004</v>
      </c>
      <c r="O34">
        <v>8.6281999999999996</v>
      </c>
      <c r="P34">
        <v>10.838200000000001</v>
      </c>
      <c r="Q34">
        <v>4.1669</v>
      </c>
      <c r="R34">
        <v>3.4506000000000001</v>
      </c>
      <c r="S34">
        <v>3.2353000000000001</v>
      </c>
      <c r="T34">
        <v>4.3136000000000001</v>
      </c>
      <c r="U34">
        <v>5.6654</v>
      </c>
      <c r="V34">
        <v>9.0051000000000005</v>
      </c>
      <c r="W34">
        <v>11.2393</v>
      </c>
      <c r="X34">
        <v>6.7455999999999996</v>
      </c>
      <c r="Y34">
        <v>8.1273999999999997</v>
      </c>
      <c r="Z34">
        <v>11.178000000000001</v>
      </c>
      <c r="AA34">
        <v>8.1880000000000006</v>
      </c>
      <c r="AB34">
        <v>8.2794000000000008</v>
      </c>
      <c r="AC34">
        <v>7.3201000000000001</v>
      </c>
      <c r="AD34">
        <v>7.8228999999999997</v>
      </c>
      <c r="AE34">
        <v>6.5519999999999996</v>
      </c>
      <c r="AF34">
        <v>8.6754999999999995</v>
      </c>
      <c r="AG34">
        <v>6.6424000000000003</v>
      </c>
      <c r="AH34">
        <v>10.9078</v>
      </c>
      <c r="AJ34">
        <f>A34/26.2111</f>
        <v>0.14545364368530891</v>
      </c>
      <c r="AK34">
        <f>AVERAGE(B34:AH34)</f>
        <v>7.2919484848484846</v>
      </c>
    </row>
    <row r="35" spans="1:37" x14ac:dyDescent="0.2">
      <c r="A35">
        <v>3.9317000000000002</v>
      </c>
      <c r="B35">
        <v>6.2961999999999998</v>
      </c>
      <c r="C35">
        <v>6.98</v>
      </c>
      <c r="D35">
        <v>7.5693000000000001</v>
      </c>
      <c r="E35">
        <v>11.8653</v>
      </c>
      <c r="F35">
        <v>4.0987</v>
      </c>
      <c r="G35">
        <v>2.8073999999999999</v>
      </c>
      <c r="H35">
        <v>3.3788999999999998</v>
      </c>
      <c r="I35">
        <v>3.6006</v>
      </c>
      <c r="J35">
        <v>4.0130999999999997</v>
      </c>
      <c r="K35">
        <v>5.6725000000000003</v>
      </c>
      <c r="L35">
        <v>8.8137000000000008</v>
      </c>
      <c r="M35">
        <v>4.6344000000000003</v>
      </c>
      <c r="N35">
        <v>6.4610000000000003</v>
      </c>
      <c r="O35">
        <v>7.8867000000000003</v>
      </c>
      <c r="P35">
        <v>8.4535999999999998</v>
      </c>
      <c r="Q35">
        <v>4.1391999999999998</v>
      </c>
      <c r="R35">
        <v>2.5785999999999998</v>
      </c>
      <c r="S35">
        <v>3.4685999999999999</v>
      </c>
      <c r="T35">
        <v>4.6174999999999997</v>
      </c>
      <c r="U35">
        <v>5.8311000000000002</v>
      </c>
      <c r="V35">
        <v>7.8792</v>
      </c>
      <c r="W35">
        <v>9.0741999999999994</v>
      </c>
      <c r="X35">
        <v>5.5849000000000002</v>
      </c>
      <c r="Y35">
        <v>7.1003999999999996</v>
      </c>
      <c r="Z35">
        <v>10.6592</v>
      </c>
      <c r="AA35">
        <v>7.8815</v>
      </c>
      <c r="AB35">
        <v>8.1669</v>
      </c>
      <c r="AC35">
        <v>6.4424999999999999</v>
      </c>
      <c r="AD35">
        <v>6.8483999999999998</v>
      </c>
      <c r="AE35">
        <v>6.4888000000000003</v>
      </c>
      <c r="AF35">
        <v>6.6810999999999998</v>
      </c>
      <c r="AG35">
        <v>7.2081</v>
      </c>
      <c r="AH35">
        <v>10.9297</v>
      </c>
      <c r="AJ35">
        <f>A35/26.2111</f>
        <v>0.15000133531213877</v>
      </c>
      <c r="AK35">
        <f>AVERAGE(B35:AH35)</f>
        <v>6.4882212121212115</v>
      </c>
    </row>
    <row r="36" spans="1:37" x14ac:dyDescent="0.2">
      <c r="A36">
        <v>4.0507999999999997</v>
      </c>
      <c r="B36">
        <v>6.4939</v>
      </c>
      <c r="C36">
        <v>7.1748000000000003</v>
      </c>
      <c r="D36">
        <v>6.1448</v>
      </c>
      <c r="E36">
        <v>8.6464999999999996</v>
      </c>
      <c r="F36">
        <v>5.1124999999999998</v>
      </c>
      <c r="G36">
        <v>2.8123</v>
      </c>
      <c r="H36">
        <v>3.3975</v>
      </c>
      <c r="I36">
        <v>3.9832999999999998</v>
      </c>
      <c r="J36">
        <v>3.5543</v>
      </c>
      <c r="K36">
        <v>5.1828000000000003</v>
      </c>
      <c r="L36">
        <v>8.7159999999999993</v>
      </c>
      <c r="M36">
        <v>5.0227000000000004</v>
      </c>
      <c r="N36">
        <v>4.5606999999999998</v>
      </c>
      <c r="O36">
        <v>6.4416000000000002</v>
      </c>
      <c r="P36">
        <v>7.9394</v>
      </c>
      <c r="Q36">
        <v>3.6303999999999998</v>
      </c>
      <c r="R36">
        <v>2.6419000000000001</v>
      </c>
      <c r="S36">
        <v>3.1781000000000001</v>
      </c>
      <c r="T36">
        <v>4.2186000000000003</v>
      </c>
      <c r="U36">
        <v>5.5033000000000003</v>
      </c>
      <c r="V36">
        <v>6.4626000000000001</v>
      </c>
      <c r="W36">
        <v>7.4355000000000002</v>
      </c>
      <c r="X36">
        <v>4.5481999999999996</v>
      </c>
      <c r="Y36">
        <v>7.0879000000000003</v>
      </c>
      <c r="Z36">
        <v>10.3078</v>
      </c>
      <c r="AA36">
        <v>8.7173999999999996</v>
      </c>
      <c r="AB36">
        <v>6.0510000000000002</v>
      </c>
      <c r="AC36">
        <v>7.0812999999999997</v>
      </c>
      <c r="AD36">
        <v>7.1585000000000001</v>
      </c>
      <c r="AE36">
        <v>5.4942000000000002</v>
      </c>
      <c r="AF36">
        <v>7.7062999999999997</v>
      </c>
      <c r="AG36">
        <v>6.4093999999999998</v>
      </c>
      <c r="AH36">
        <v>9.5961999999999996</v>
      </c>
      <c r="AJ36">
        <f>A36/26.2111</f>
        <v>0.15454521176142932</v>
      </c>
      <c r="AK36">
        <f>AVERAGE(B36:AH36)</f>
        <v>6.012475757575757</v>
      </c>
    </row>
    <row r="37" spans="1:37" x14ac:dyDescent="0.2">
      <c r="A37">
        <v>4.1699000000000002</v>
      </c>
      <c r="B37">
        <v>5.6033999999999997</v>
      </c>
      <c r="C37">
        <v>5.6333000000000002</v>
      </c>
      <c r="D37">
        <v>6.1749000000000001</v>
      </c>
      <c r="E37">
        <v>9.4152000000000005</v>
      </c>
      <c r="F37">
        <v>4.8914</v>
      </c>
      <c r="G37">
        <v>3.1434000000000002</v>
      </c>
      <c r="H37">
        <v>3.6537999999999999</v>
      </c>
      <c r="I37">
        <v>3.4527000000000001</v>
      </c>
      <c r="J37">
        <v>3.2742</v>
      </c>
      <c r="K37">
        <v>4.5125999999999999</v>
      </c>
      <c r="L37">
        <v>8.8948</v>
      </c>
      <c r="M37">
        <v>4.9907000000000004</v>
      </c>
      <c r="N37">
        <v>5.6247999999999996</v>
      </c>
      <c r="O37">
        <v>6.3704000000000001</v>
      </c>
      <c r="P37">
        <v>7.3082000000000003</v>
      </c>
      <c r="Q37">
        <v>4.0289999999999999</v>
      </c>
      <c r="R37">
        <v>2.5975000000000001</v>
      </c>
      <c r="S37">
        <v>3.4114</v>
      </c>
      <c r="T37">
        <v>3.9062999999999999</v>
      </c>
      <c r="U37">
        <v>6.3638000000000003</v>
      </c>
      <c r="V37">
        <v>5.3228</v>
      </c>
      <c r="W37">
        <v>8.4968000000000004</v>
      </c>
      <c r="X37">
        <v>3.7627000000000002</v>
      </c>
      <c r="Y37">
        <v>6.3144</v>
      </c>
      <c r="Z37">
        <v>10.0616</v>
      </c>
      <c r="AA37">
        <v>6.6037999999999997</v>
      </c>
      <c r="AB37">
        <v>5.8929999999999998</v>
      </c>
      <c r="AC37">
        <v>6.9279000000000002</v>
      </c>
      <c r="AD37">
        <v>6.4269999999999996</v>
      </c>
      <c r="AE37">
        <v>4.8639000000000001</v>
      </c>
      <c r="AF37">
        <v>6.4119999999999999</v>
      </c>
      <c r="AG37">
        <v>5.9444999999999997</v>
      </c>
      <c r="AH37">
        <v>11.6433</v>
      </c>
      <c r="AJ37">
        <f>A37/26.2111</f>
        <v>0.1590890882107199</v>
      </c>
      <c r="AK37">
        <f>AVERAGE(B37:AH37)</f>
        <v>5.8159242424242423</v>
      </c>
    </row>
    <row r="38" spans="1:37" x14ac:dyDescent="0.2">
      <c r="A38">
        <v>4.2891000000000004</v>
      </c>
      <c r="B38">
        <v>4.4687000000000001</v>
      </c>
      <c r="C38">
        <v>4.8433000000000002</v>
      </c>
      <c r="D38">
        <v>4.4157000000000002</v>
      </c>
      <c r="E38">
        <v>7.2225999999999999</v>
      </c>
      <c r="F38">
        <v>4.8856000000000002</v>
      </c>
      <c r="G38">
        <v>3.1848000000000001</v>
      </c>
      <c r="H38">
        <v>3.5217000000000001</v>
      </c>
      <c r="I38">
        <v>2.8610000000000002</v>
      </c>
      <c r="J38">
        <v>3.3856000000000002</v>
      </c>
      <c r="K38">
        <v>4.0274999999999999</v>
      </c>
      <c r="L38">
        <v>8.0230999999999995</v>
      </c>
      <c r="M38">
        <v>4.7390999999999996</v>
      </c>
      <c r="N38">
        <v>4.9402999999999997</v>
      </c>
      <c r="O38">
        <v>7.0726000000000004</v>
      </c>
      <c r="P38">
        <v>6.1188000000000002</v>
      </c>
      <c r="Q38">
        <v>3.1812999999999998</v>
      </c>
      <c r="R38">
        <v>2.2719</v>
      </c>
      <c r="S38">
        <v>3.5301</v>
      </c>
      <c r="T38">
        <v>3.3275999999999999</v>
      </c>
      <c r="U38">
        <v>5.3262</v>
      </c>
      <c r="V38">
        <v>5.9391999999999996</v>
      </c>
      <c r="W38">
        <v>8.1873000000000005</v>
      </c>
      <c r="X38">
        <v>4.4175000000000004</v>
      </c>
      <c r="Y38">
        <v>5.9542999999999999</v>
      </c>
      <c r="Z38">
        <v>9.0610999999999997</v>
      </c>
      <c r="AA38">
        <v>7.3209999999999997</v>
      </c>
      <c r="AB38">
        <v>5.4996</v>
      </c>
      <c r="AC38">
        <v>5.8285</v>
      </c>
      <c r="AD38">
        <v>6.8659999999999997</v>
      </c>
      <c r="AE38">
        <v>5.0088999999999997</v>
      </c>
      <c r="AF38">
        <v>5.6281999999999996</v>
      </c>
      <c r="AG38">
        <v>4.6963999999999997</v>
      </c>
      <c r="AH38">
        <v>8.8460999999999999</v>
      </c>
      <c r="AJ38">
        <f>A38/26.2111</f>
        <v>0.16363677983754976</v>
      </c>
      <c r="AK38">
        <f>AVERAGE(B38:AH38)</f>
        <v>5.2909575757575755</v>
      </c>
    </row>
    <row r="39" spans="1:37" x14ac:dyDescent="0.2">
      <c r="A39">
        <v>4.4081999999999999</v>
      </c>
      <c r="B39">
        <v>4.2842000000000002</v>
      </c>
      <c r="C39">
        <v>4.1139000000000001</v>
      </c>
      <c r="D39">
        <v>4.7366999999999999</v>
      </c>
      <c r="E39">
        <v>6.0445000000000002</v>
      </c>
      <c r="F39">
        <v>4.3731999999999998</v>
      </c>
      <c r="G39">
        <v>3.2193999999999998</v>
      </c>
      <c r="H39">
        <v>3.1255000000000002</v>
      </c>
      <c r="I39">
        <v>3.3711000000000002</v>
      </c>
      <c r="J39">
        <v>3.6823000000000001</v>
      </c>
      <c r="K39">
        <v>4.8632999999999997</v>
      </c>
      <c r="L39">
        <v>7.6847000000000003</v>
      </c>
      <c r="M39">
        <v>4.6456999999999997</v>
      </c>
      <c r="N39">
        <v>3.9241000000000001</v>
      </c>
      <c r="O39">
        <v>6.6986999999999997</v>
      </c>
      <c r="P39">
        <v>5.1142000000000003</v>
      </c>
      <c r="Q39">
        <v>2.5356999999999998</v>
      </c>
      <c r="R39">
        <v>2.4701</v>
      </c>
      <c r="S39">
        <v>3.3001999999999998</v>
      </c>
      <c r="T39">
        <v>3.1276999999999999</v>
      </c>
      <c r="U39">
        <v>5.0090000000000003</v>
      </c>
      <c r="V39">
        <v>5.7998000000000003</v>
      </c>
      <c r="W39">
        <v>6.6115000000000004</v>
      </c>
      <c r="X39">
        <v>4.0744999999999996</v>
      </c>
      <c r="Y39">
        <v>6.0252999999999997</v>
      </c>
      <c r="Z39">
        <v>7.9253</v>
      </c>
      <c r="AA39">
        <v>6.0884999999999998</v>
      </c>
      <c r="AB39">
        <v>5.2389000000000001</v>
      </c>
      <c r="AC39">
        <v>5.6422999999999996</v>
      </c>
      <c r="AD39">
        <v>5.3460999999999999</v>
      </c>
      <c r="AE39">
        <v>4.9115000000000002</v>
      </c>
      <c r="AF39">
        <v>6.6024000000000003</v>
      </c>
      <c r="AG39">
        <v>5.4573999999999998</v>
      </c>
      <c r="AH39">
        <v>8.2158999999999995</v>
      </c>
      <c r="AJ39">
        <f>A39/26.2111</f>
        <v>0.16818065628684031</v>
      </c>
      <c r="AK39">
        <f>AVERAGE(B39:AH39)</f>
        <v>4.9776848484848486</v>
      </c>
    </row>
    <row r="40" spans="1:37" x14ac:dyDescent="0.2">
      <c r="A40">
        <v>4.5274000000000001</v>
      </c>
      <c r="B40">
        <v>3.99</v>
      </c>
      <c r="C40">
        <v>4.0956999999999999</v>
      </c>
      <c r="D40">
        <v>4.8761000000000001</v>
      </c>
      <c r="E40">
        <v>5.5968</v>
      </c>
      <c r="F40">
        <v>4.2531999999999996</v>
      </c>
      <c r="G40">
        <v>2.7303000000000002</v>
      </c>
      <c r="H40">
        <v>3.2682000000000002</v>
      </c>
      <c r="I40">
        <v>2.8563999999999998</v>
      </c>
      <c r="J40">
        <v>2.448</v>
      </c>
      <c r="K40">
        <v>4.1675000000000004</v>
      </c>
      <c r="L40">
        <v>7.7869999999999999</v>
      </c>
      <c r="M40">
        <v>4.2271000000000001</v>
      </c>
      <c r="N40">
        <v>3.8673000000000002</v>
      </c>
      <c r="O40">
        <v>5.2469999999999999</v>
      </c>
      <c r="P40">
        <v>5.3394000000000004</v>
      </c>
      <c r="Q40">
        <v>2.4134000000000002</v>
      </c>
      <c r="R40">
        <v>2.7584</v>
      </c>
      <c r="S40">
        <v>2.5701000000000001</v>
      </c>
      <c r="T40">
        <v>3.0240999999999998</v>
      </c>
      <c r="U40">
        <v>5.6646999999999998</v>
      </c>
      <c r="V40">
        <v>5.2359</v>
      </c>
      <c r="W40">
        <v>6.1681999999999997</v>
      </c>
      <c r="X40">
        <v>4.5625</v>
      </c>
      <c r="Y40">
        <v>6.0136000000000003</v>
      </c>
      <c r="Z40">
        <v>8.4779</v>
      </c>
      <c r="AA40">
        <v>5.3235999999999999</v>
      </c>
      <c r="AB40">
        <v>5.3714000000000004</v>
      </c>
      <c r="AC40">
        <v>5.1398999999999999</v>
      </c>
      <c r="AD40">
        <v>5.4236000000000004</v>
      </c>
      <c r="AE40">
        <v>5.1992000000000003</v>
      </c>
      <c r="AF40">
        <v>5.9401000000000002</v>
      </c>
      <c r="AG40">
        <v>4.9919000000000002</v>
      </c>
      <c r="AH40">
        <v>7.0685000000000002</v>
      </c>
      <c r="AJ40">
        <f>A40/26.2111</f>
        <v>0.17272834791367017</v>
      </c>
      <c r="AK40">
        <f>AVERAGE(B40:AH40)</f>
        <v>4.7302121212121193</v>
      </c>
    </row>
    <row r="41" spans="1:37" x14ac:dyDescent="0.2">
      <c r="A41">
        <v>4.6464999999999996</v>
      </c>
      <c r="B41">
        <v>3.3576000000000001</v>
      </c>
      <c r="C41">
        <v>4.0707000000000004</v>
      </c>
      <c r="D41">
        <v>4.4295</v>
      </c>
      <c r="E41">
        <v>5.3339999999999996</v>
      </c>
      <c r="F41">
        <v>4.0198999999999998</v>
      </c>
      <c r="G41">
        <v>2.9315000000000002</v>
      </c>
      <c r="H41">
        <v>2.6934999999999998</v>
      </c>
      <c r="I41">
        <v>2.7917000000000001</v>
      </c>
      <c r="J41">
        <v>4.1721000000000004</v>
      </c>
      <c r="K41">
        <v>3.4095</v>
      </c>
      <c r="L41">
        <v>8.2487999999999992</v>
      </c>
      <c r="M41">
        <v>4.2725</v>
      </c>
      <c r="N41">
        <v>4.3132000000000001</v>
      </c>
      <c r="O41">
        <v>4.6950000000000003</v>
      </c>
      <c r="P41">
        <v>4.8240999999999996</v>
      </c>
      <c r="Q41">
        <v>3.0438000000000001</v>
      </c>
      <c r="R41">
        <v>2.2532999999999999</v>
      </c>
      <c r="S41">
        <v>2.8043</v>
      </c>
      <c r="T41">
        <v>2.7265000000000001</v>
      </c>
      <c r="U41">
        <v>6.1688000000000001</v>
      </c>
      <c r="V41">
        <v>4.3544</v>
      </c>
      <c r="W41">
        <v>5.2656999999999998</v>
      </c>
      <c r="X41">
        <v>3.6471</v>
      </c>
      <c r="Y41">
        <v>4.7092000000000001</v>
      </c>
      <c r="Z41">
        <v>7.1768999999999998</v>
      </c>
      <c r="AA41">
        <v>5.1497000000000002</v>
      </c>
      <c r="AB41">
        <v>4.4151999999999996</v>
      </c>
      <c r="AC41">
        <v>5.5324</v>
      </c>
      <c r="AD41">
        <v>4.8018999999999998</v>
      </c>
      <c r="AE41">
        <v>5.5742000000000003</v>
      </c>
      <c r="AF41">
        <v>5.9240000000000004</v>
      </c>
      <c r="AG41">
        <v>4.6058000000000003</v>
      </c>
      <c r="AH41">
        <v>7.4577999999999998</v>
      </c>
      <c r="AJ41">
        <f>A41/26.2111</f>
        <v>0.17727222436296072</v>
      </c>
      <c r="AK41">
        <f>AVERAGE(B41:AH41)</f>
        <v>4.5204424242424235</v>
      </c>
    </row>
    <row r="42" spans="1:37" x14ac:dyDescent="0.2">
      <c r="A42">
        <v>4.7656999999999998</v>
      </c>
      <c r="B42">
        <v>4.3150000000000004</v>
      </c>
      <c r="C42">
        <v>3.7098</v>
      </c>
      <c r="D42">
        <v>3.9478</v>
      </c>
      <c r="E42">
        <v>5.5252999999999997</v>
      </c>
      <c r="F42">
        <v>4.2214</v>
      </c>
      <c r="G42">
        <v>3.6528</v>
      </c>
      <c r="H42">
        <v>3.3601000000000001</v>
      </c>
      <c r="I42">
        <v>2.7946</v>
      </c>
      <c r="J42">
        <v>2.6080000000000001</v>
      </c>
      <c r="K42">
        <v>3.1657999999999999</v>
      </c>
      <c r="L42">
        <v>6.8955000000000002</v>
      </c>
      <c r="M42">
        <v>3.9708999999999999</v>
      </c>
      <c r="N42">
        <v>3.5108000000000001</v>
      </c>
      <c r="O42">
        <v>4.1364000000000001</v>
      </c>
      <c r="P42">
        <v>4.8760000000000003</v>
      </c>
      <c r="Q42">
        <v>2.8237999999999999</v>
      </c>
      <c r="R42">
        <v>2.3754</v>
      </c>
      <c r="S42">
        <v>2.7709999999999999</v>
      </c>
      <c r="T42">
        <v>4.1459000000000001</v>
      </c>
      <c r="U42">
        <v>5.0564</v>
      </c>
      <c r="V42">
        <v>5.266</v>
      </c>
      <c r="W42">
        <v>5.3617999999999997</v>
      </c>
      <c r="X42">
        <v>3.1036000000000001</v>
      </c>
      <c r="Y42">
        <v>4.9272999999999998</v>
      </c>
      <c r="Z42">
        <v>6.8631000000000002</v>
      </c>
      <c r="AA42">
        <v>4.9673999999999996</v>
      </c>
      <c r="AB42">
        <v>4.1734</v>
      </c>
      <c r="AC42">
        <v>5.6600999999999999</v>
      </c>
      <c r="AD42">
        <v>6.024</v>
      </c>
      <c r="AE42">
        <v>5.3692000000000002</v>
      </c>
      <c r="AF42">
        <v>5.4945000000000004</v>
      </c>
      <c r="AG42">
        <v>5.6901000000000002</v>
      </c>
      <c r="AH42">
        <v>7.2994000000000003</v>
      </c>
      <c r="AJ42">
        <f>A42/26.2111</f>
        <v>0.18181991598979058</v>
      </c>
      <c r="AK42">
        <f>AVERAGE(B42:AH42)</f>
        <v>4.4867454545454537</v>
      </c>
    </row>
    <row r="43" spans="1:37" x14ac:dyDescent="0.2">
      <c r="A43">
        <v>4.8848000000000003</v>
      </c>
      <c r="B43">
        <v>3.3347000000000002</v>
      </c>
      <c r="C43">
        <v>3.8635999999999999</v>
      </c>
      <c r="D43">
        <v>3.2357999999999998</v>
      </c>
      <c r="E43">
        <v>5.2701000000000002</v>
      </c>
      <c r="F43">
        <v>4.6322000000000001</v>
      </c>
      <c r="G43">
        <v>2.5327000000000002</v>
      </c>
      <c r="H43">
        <v>3.2829999999999999</v>
      </c>
      <c r="I43">
        <v>2.694</v>
      </c>
      <c r="J43">
        <v>2.4904000000000002</v>
      </c>
      <c r="K43">
        <v>2.8275000000000001</v>
      </c>
      <c r="L43">
        <v>6.4401000000000002</v>
      </c>
      <c r="M43">
        <v>3.0546000000000002</v>
      </c>
      <c r="N43">
        <v>2.2988</v>
      </c>
      <c r="O43">
        <v>4.0408999999999997</v>
      </c>
      <c r="P43">
        <v>5.0629999999999997</v>
      </c>
      <c r="Q43">
        <v>2.0741000000000001</v>
      </c>
      <c r="R43">
        <v>2.1979000000000002</v>
      </c>
      <c r="S43">
        <v>2.2298</v>
      </c>
      <c r="T43">
        <v>3.0659000000000001</v>
      </c>
      <c r="U43">
        <v>4.3996000000000004</v>
      </c>
      <c r="V43">
        <v>4.7916999999999996</v>
      </c>
      <c r="W43">
        <v>6.3437000000000001</v>
      </c>
      <c r="X43">
        <v>3.5369000000000002</v>
      </c>
      <c r="Y43">
        <v>4.7668999999999997</v>
      </c>
      <c r="Z43">
        <v>6.2069999999999999</v>
      </c>
      <c r="AA43">
        <v>5.2001999999999997</v>
      </c>
      <c r="AB43">
        <v>4.9284999999999997</v>
      </c>
      <c r="AC43">
        <v>5.7008999999999999</v>
      </c>
      <c r="AD43">
        <v>6.1608000000000001</v>
      </c>
      <c r="AE43">
        <v>4.7695999999999996</v>
      </c>
      <c r="AF43">
        <v>5.2622999999999998</v>
      </c>
      <c r="AG43">
        <v>4.2586000000000004</v>
      </c>
      <c r="AH43">
        <v>6.6618000000000004</v>
      </c>
      <c r="AJ43">
        <f>A43/26.2111</f>
        <v>0.18636379243908116</v>
      </c>
      <c r="AK43">
        <f>AVERAGE(B43:AH43)</f>
        <v>4.1702303030303023</v>
      </c>
    </row>
    <row r="44" spans="1:37" x14ac:dyDescent="0.2">
      <c r="A44">
        <v>5.0038999999999998</v>
      </c>
      <c r="B44">
        <v>2.2997999999999998</v>
      </c>
      <c r="C44">
        <v>3.3744999999999998</v>
      </c>
      <c r="D44">
        <v>3.669</v>
      </c>
      <c r="E44">
        <v>5.1692999999999998</v>
      </c>
      <c r="F44">
        <v>3.1232000000000002</v>
      </c>
      <c r="G44">
        <v>2.5407999999999999</v>
      </c>
      <c r="H44">
        <v>3.3250000000000002</v>
      </c>
      <c r="I44">
        <v>3.1149</v>
      </c>
      <c r="J44">
        <v>2.8271999999999999</v>
      </c>
      <c r="K44">
        <v>3.3908999999999998</v>
      </c>
      <c r="L44">
        <v>6.306</v>
      </c>
      <c r="M44">
        <v>2.7578</v>
      </c>
      <c r="N44">
        <v>3.1974</v>
      </c>
      <c r="O44">
        <v>2.9144999999999999</v>
      </c>
      <c r="P44">
        <v>3.8866999999999998</v>
      </c>
      <c r="Q44">
        <v>2.9340000000000002</v>
      </c>
      <c r="R44">
        <v>2.4918</v>
      </c>
      <c r="S44">
        <v>2.6149</v>
      </c>
      <c r="T44">
        <v>3.7023000000000001</v>
      </c>
      <c r="U44">
        <v>5.1611000000000002</v>
      </c>
      <c r="V44">
        <v>4.8266</v>
      </c>
      <c r="W44">
        <v>5.7249999999999996</v>
      </c>
      <c r="X44">
        <v>3.7498</v>
      </c>
      <c r="Y44">
        <v>3.7061999999999999</v>
      </c>
      <c r="Z44">
        <v>5.1616</v>
      </c>
      <c r="AA44">
        <v>5.1809000000000003</v>
      </c>
      <c r="AB44">
        <v>4.7723000000000004</v>
      </c>
      <c r="AC44">
        <v>5.6483999999999996</v>
      </c>
      <c r="AD44">
        <v>5.4904999999999999</v>
      </c>
      <c r="AE44">
        <v>4.7855999999999996</v>
      </c>
      <c r="AF44">
        <v>4.827</v>
      </c>
      <c r="AG44">
        <v>4.0072999999999999</v>
      </c>
      <c r="AH44">
        <v>6.0095999999999998</v>
      </c>
      <c r="AJ44">
        <f>A44/26.2111</f>
        <v>0.19090766888837171</v>
      </c>
      <c r="AK44">
        <f>AVERAGE(B44:AH44)</f>
        <v>4.0209666666666664</v>
      </c>
    </row>
    <row r="45" spans="1:37" x14ac:dyDescent="0.2">
      <c r="A45">
        <v>5.1231</v>
      </c>
      <c r="B45">
        <v>3.3994</v>
      </c>
      <c r="C45">
        <v>3.1452</v>
      </c>
      <c r="D45">
        <v>3.8511000000000002</v>
      </c>
      <c r="E45">
        <v>4.1489000000000003</v>
      </c>
      <c r="F45">
        <v>4.0034000000000001</v>
      </c>
      <c r="G45">
        <v>3.1581000000000001</v>
      </c>
      <c r="H45">
        <v>2.7235999999999998</v>
      </c>
      <c r="I45">
        <v>2.7166000000000001</v>
      </c>
      <c r="J45">
        <v>3.4182000000000001</v>
      </c>
      <c r="K45">
        <v>3.5021</v>
      </c>
      <c r="L45">
        <v>5.1223999999999998</v>
      </c>
      <c r="M45">
        <v>2.6152000000000002</v>
      </c>
      <c r="N45">
        <v>3.1313</v>
      </c>
      <c r="O45">
        <v>3.3105000000000002</v>
      </c>
      <c r="P45">
        <v>4.2278000000000002</v>
      </c>
      <c r="Q45">
        <v>3.0301999999999998</v>
      </c>
      <c r="R45">
        <v>2.8984000000000001</v>
      </c>
      <c r="S45">
        <v>2.3782999999999999</v>
      </c>
      <c r="T45">
        <v>3.4039000000000001</v>
      </c>
      <c r="U45">
        <v>5.7138999999999998</v>
      </c>
      <c r="V45">
        <v>4.2533000000000003</v>
      </c>
      <c r="W45">
        <v>4.9715999999999996</v>
      </c>
      <c r="X45">
        <v>2.5834999999999999</v>
      </c>
      <c r="Y45">
        <v>3.6059000000000001</v>
      </c>
      <c r="Z45">
        <v>5.6287000000000003</v>
      </c>
      <c r="AA45">
        <v>5.4202000000000004</v>
      </c>
      <c r="AB45">
        <v>4.1547999999999998</v>
      </c>
      <c r="AC45">
        <v>5.3105000000000002</v>
      </c>
      <c r="AD45">
        <v>5.3144</v>
      </c>
      <c r="AE45">
        <v>4.5056000000000003</v>
      </c>
      <c r="AF45">
        <v>5.2666000000000004</v>
      </c>
      <c r="AG45">
        <v>4.3365</v>
      </c>
      <c r="AH45">
        <v>6.2510000000000003</v>
      </c>
      <c r="AJ45">
        <f>A45/26.2111</f>
        <v>0.1954553605152016</v>
      </c>
      <c r="AK45">
        <f>AVERAGE(B45:AH45)</f>
        <v>3.9848818181818184</v>
      </c>
    </row>
    <row r="46" spans="1:37" x14ac:dyDescent="0.2">
      <c r="A46">
        <v>5.2422000000000004</v>
      </c>
      <c r="B46">
        <v>3.4866000000000001</v>
      </c>
      <c r="C46">
        <v>3.3540999999999999</v>
      </c>
      <c r="D46">
        <v>3.7549000000000001</v>
      </c>
      <c r="E46">
        <v>4.9055</v>
      </c>
      <c r="F46">
        <v>3.5790000000000002</v>
      </c>
      <c r="G46">
        <v>2.6244000000000001</v>
      </c>
      <c r="H46">
        <v>2.7502</v>
      </c>
      <c r="I46">
        <v>2.0406</v>
      </c>
      <c r="J46">
        <v>3.1030000000000002</v>
      </c>
      <c r="K46">
        <v>3.3266</v>
      </c>
      <c r="L46">
        <v>5.1295000000000002</v>
      </c>
      <c r="M46">
        <v>3.0303</v>
      </c>
      <c r="N46">
        <v>2.6671</v>
      </c>
      <c r="O46">
        <v>3.2111000000000001</v>
      </c>
      <c r="P46">
        <v>4.726</v>
      </c>
      <c r="Q46">
        <v>3.2052</v>
      </c>
      <c r="R46">
        <v>2.3098000000000001</v>
      </c>
      <c r="S46">
        <v>2.2262</v>
      </c>
      <c r="T46">
        <v>3.4693999999999998</v>
      </c>
      <c r="U46">
        <v>4.8997000000000002</v>
      </c>
      <c r="V46">
        <v>4.7592999999999996</v>
      </c>
      <c r="W46">
        <v>4.4861000000000004</v>
      </c>
      <c r="X46">
        <v>2.8075999999999999</v>
      </c>
      <c r="Y46">
        <v>3.7654999999999998</v>
      </c>
      <c r="Z46">
        <v>4.9405000000000001</v>
      </c>
      <c r="AA46">
        <v>5.3926999999999996</v>
      </c>
      <c r="AB46">
        <v>4.7065000000000001</v>
      </c>
      <c r="AC46">
        <v>4.2220000000000004</v>
      </c>
      <c r="AD46">
        <v>5.0875000000000004</v>
      </c>
      <c r="AE46">
        <v>4.1688999999999998</v>
      </c>
      <c r="AF46">
        <v>4.8449999999999998</v>
      </c>
      <c r="AG46">
        <v>4.1993999999999998</v>
      </c>
      <c r="AH46">
        <v>6.2778</v>
      </c>
      <c r="AJ46">
        <f>A46/26.2111</f>
        <v>0.19999923696449218</v>
      </c>
      <c r="AK46">
        <f>AVERAGE(B46:AH46)</f>
        <v>3.8623636363636362</v>
      </c>
    </row>
    <row r="47" spans="1:37" x14ac:dyDescent="0.2">
      <c r="A47">
        <v>5.3613999999999997</v>
      </c>
      <c r="B47">
        <v>3.0426000000000002</v>
      </c>
      <c r="C47">
        <v>3.0554000000000001</v>
      </c>
      <c r="D47">
        <v>3.4647000000000001</v>
      </c>
      <c r="E47">
        <v>3.6301000000000001</v>
      </c>
      <c r="F47">
        <v>3.5632000000000001</v>
      </c>
      <c r="G47">
        <v>3.4072</v>
      </c>
      <c r="H47">
        <v>2.0034000000000001</v>
      </c>
      <c r="I47">
        <v>2.3860999999999999</v>
      </c>
      <c r="J47">
        <v>2.2953999999999999</v>
      </c>
      <c r="K47">
        <v>3.2385999999999999</v>
      </c>
      <c r="L47">
        <v>4.5252999999999997</v>
      </c>
      <c r="M47">
        <v>2.5308999999999999</v>
      </c>
      <c r="N47">
        <v>2.5756999999999999</v>
      </c>
      <c r="O47">
        <v>5.1821999999999999</v>
      </c>
      <c r="P47">
        <v>5.1116000000000001</v>
      </c>
      <c r="Q47">
        <v>2.4744000000000002</v>
      </c>
      <c r="R47">
        <v>2.3496999999999999</v>
      </c>
      <c r="S47">
        <v>3.2187000000000001</v>
      </c>
      <c r="T47">
        <v>2.9037999999999999</v>
      </c>
      <c r="U47">
        <v>5.1525999999999996</v>
      </c>
      <c r="V47">
        <v>4.6641000000000004</v>
      </c>
      <c r="W47">
        <v>4.0772000000000004</v>
      </c>
      <c r="X47">
        <v>2.5522999999999998</v>
      </c>
      <c r="Y47">
        <v>3.1423999999999999</v>
      </c>
      <c r="Z47">
        <v>4.5410000000000004</v>
      </c>
      <c r="AA47">
        <v>4.7892999999999999</v>
      </c>
      <c r="AB47">
        <v>4.4988999999999999</v>
      </c>
      <c r="AC47">
        <v>4.0250000000000004</v>
      </c>
      <c r="AD47">
        <v>4.5911</v>
      </c>
      <c r="AE47">
        <v>4.7408999999999999</v>
      </c>
      <c r="AF47">
        <v>4.7403000000000004</v>
      </c>
      <c r="AG47">
        <v>3.6455000000000002</v>
      </c>
      <c r="AH47">
        <v>5.8638000000000003</v>
      </c>
      <c r="AJ47">
        <f>A47/26.2111</f>
        <v>0.20454692859132201</v>
      </c>
      <c r="AK47">
        <f>AVERAGE(B47:AH47)</f>
        <v>3.6964666666666672</v>
      </c>
    </row>
    <row r="48" spans="1:37" x14ac:dyDescent="0.2">
      <c r="A48">
        <v>5.4805000000000001</v>
      </c>
      <c r="B48">
        <v>2.4064000000000001</v>
      </c>
      <c r="C48">
        <v>4.5792000000000002</v>
      </c>
      <c r="D48">
        <v>2.7486000000000002</v>
      </c>
      <c r="E48">
        <v>3.8900999999999999</v>
      </c>
      <c r="F48">
        <v>3.5402999999999998</v>
      </c>
      <c r="G48">
        <v>2.7532000000000001</v>
      </c>
      <c r="H48">
        <v>2.3212999999999999</v>
      </c>
      <c r="I48">
        <v>2.4043000000000001</v>
      </c>
      <c r="J48">
        <v>2.4106999999999998</v>
      </c>
      <c r="K48">
        <v>3.6686000000000001</v>
      </c>
      <c r="L48">
        <v>3.7155999999999998</v>
      </c>
      <c r="M48">
        <v>2.2185999999999999</v>
      </c>
      <c r="N48">
        <v>2.6766000000000001</v>
      </c>
      <c r="O48">
        <v>3.6688000000000001</v>
      </c>
      <c r="P48">
        <v>4.6986999999999997</v>
      </c>
      <c r="Q48">
        <v>3.5623</v>
      </c>
      <c r="R48">
        <v>2.0169000000000001</v>
      </c>
      <c r="S48">
        <v>2.5204</v>
      </c>
      <c r="T48">
        <v>2.9417</v>
      </c>
      <c r="U48">
        <v>5.4272999999999998</v>
      </c>
      <c r="V48">
        <v>4.0197000000000003</v>
      </c>
      <c r="W48">
        <v>4.3300999999999998</v>
      </c>
      <c r="X48">
        <v>2.4167000000000001</v>
      </c>
      <c r="Y48">
        <v>3.4716</v>
      </c>
      <c r="Z48">
        <v>5.4457000000000004</v>
      </c>
      <c r="AA48">
        <v>5.0579000000000001</v>
      </c>
      <c r="AB48">
        <v>4.3832000000000004</v>
      </c>
      <c r="AC48">
        <v>4.4028999999999998</v>
      </c>
      <c r="AD48">
        <v>4.9107000000000003</v>
      </c>
      <c r="AE48">
        <v>4.5590999999999999</v>
      </c>
      <c r="AF48">
        <v>4.6296999999999997</v>
      </c>
      <c r="AG48">
        <v>4.4984000000000002</v>
      </c>
      <c r="AH48">
        <v>5.5263999999999998</v>
      </c>
      <c r="AJ48">
        <f>A48/26.2111</f>
        <v>0.20909080504061259</v>
      </c>
      <c r="AK48">
        <f>AVERAGE(B48:AH48)</f>
        <v>3.6915666666666671</v>
      </c>
    </row>
    <row r="49" spans="1:37" x14ac:dyDescent="0.2">
      <c r="A49">
        <v>5.5995999999999997</v>
      </c>
      <c r="B49">
        <v>2.6690999999999998</v>
      </c>
      <c r="C49">
        <v>3.2410000000000001</v>
      </c>
      <c r="D49">
        <v>3.1004</v>
      </c>
      <c r="E49">
        <v>4.5529000000000002</v>
      </c>
      <c r="F49">
        <v>3.6920000000000002</v>
      </c>
      <c r="G49">
        <v>3.4578000000000002</v>
      </c>
      <c r="H49">
        <v>1.9494</v>
      </c>
      <c r="I49">
        <v>2.8595000000000002</v>
      </c>
      <c r="J49">
        <v>2.0030000000000001</v>
      </c>
      <c r="K49">
        <v>2.8287</v>
      </c>
      <c r="L49">
        <v>4.0719000000000003</v>
      </c>
      <c r="M49">
        <v>2.2403</v>
      </c>
      <c r="N49">
        <v>2.9146000000000001</v>
      </c>
      <c r="O49">
        <v>3.1421000000000001</v>
      </c>
      <c r="P49">
        <v>4.3174999999999999</v>
      </c>
      <c r="Q49">
        <v>3.2309000000000001</v>
      </c>
      <c r="R49">
        <v>2.1745000000000001</v>
      </c>
      <c r="S49">
        <v>2.3601000000000001</v>
      </c>
      <c r="T49">
        <v>2.8479999999999999</v>
      </c>
      <c r="U49">
        <v>5.0678999999999998</v>
      </c>
      <c r="V49">
        <v>3.3409</v>
      </c>
      <c r="W49">
        <v>4.4001999999999999</v>
      </c>
      <c r="X49">
        <v>3.2898000000000001</v>
      </c>
      <c r="Y49">
        <v>3.5827</v>
      </c>
      <c r="Z49">
        <v>6.5883000000000003</v>
      </c>
      <c r="AA49">
        <v>4.6185999999999998</v>
      </c>
      <c r="AB49">
        <v>4.4663000000000004</v>
      </c>
      <c r="AC49">
        <v>4.4858000000000002</v>
      </c>
      <c r="AD49">
        <v>6.0873999999999997</v>
      </c>
      <c r="AE49">
        <v>4.4870999999999999</v>
      </c>
      <c r="AF49">
        <v>3.8690000000000002</v>
      </c>
      <c r="AG49">
        <v>3.1644999999999999</v>
      </c>
      <c r="AH49">
        <v>6.1132999999999997</v>
      </c>
      <c r="AJ49">
        <f>A49/26.2111</f>
        <v>0.21363468148990314</v>
      </c>
      <c r="AK49">
        <f>AVERAGE(B49:AH49)</f>
        <v>3.6731969696969702</v>
      </c>
    </row>
    <row r="50" spans="1:37" x14ac:dyDescent="0.2">
      <c r="A50">
        <v>5.7187999999999999</v>
      </c>
      <c r="B50">
        <v>2.7198000000000002</v>
      </c>
      <c r="C50">
        <v>3.1720000000000002</v>
      </c>
      <c r="D50">
        <v>2.8700999999999999</v>
      </c>
      <c r="E50">
        <v>3.9239999999999999</v>
      </c>
      <c r="F50">
        <v>3.6478000000000002</v>
      </c>
      <c r="G50">
        <v>3.3975</v>
      </c>
      <c r="H50">
        <v>2.2576999999999998</v>
      </c>
      <c r="I50">
        <v>2.7801</v>
      </c>
      <c r="J50">
        <v>3.0329000000000002</v>
      </c>
      <c r="K50">
        <v>2.6456</v>
      </c>
      <c r="L50">
        <v>3.2235</v>
      </c>
      <c r="M50">
        <v>1.8936999999999999</v>
      </c>
      <c r="N50">
        <v>1.8759999999999999</v>
      </c>
      <c r="O50">
        <v>2.7191000000000001</v>
      </c>
      <c r="P50">
        <v>3.7728999999999999</v>
      </c>
      <c r="Q50">
        <v>3.0247999999999999</v>
      </c>
      <c r="R50">
        <v>2.1756000000000002</v>
      </c>
      <c r="S50">
        <v>2.2848999999999999</v>
      </c>
      <c r="T50">
        <v>2.3900999999999999</v>
      </c>
      <c r="U50">
        <v>5.1315</v>
      </c>
      <c r="V50">
        <v>4.2621000000000002</v>
      </c>
      <c r="W50">
        <v>3.9479000000000002</v>
      </c>
      <c r="X50">
        <v>1.948</v>
      </c>
      <c r="Y50">
        <v>3.2498999999999998</v>
      </c>
      <c r="Z50">
        <v>5.0060000000000002</v>
      </c>
      <c r="AA50">
        <v>3.5979000000000001</v>
      </c>
      <c r="AB50">
        <v>3.6795</v>
      </c>
      <c r="AC50">
        <v>4.5658000000000003</v>
      </c>
      <c r="AD50">
        <v>4.9983000000000004</v>
      </c>
      <c r="AE50">
        <v>4.4615</v>
      </c>
      <c r="AF50">
        <v>3.8481000000000001</v>
      </c>
      <c r="AG50">
        <v>3.4954000000000001</v>
      </c>
      <c r="AH50">
        <v>5.4824000000000002</v>
      </c>
      <c r="AJ50">
        <f>A50/26.2111</f>
        <v>0.218182373116733</v>
      </c>
      <c r="AK50">
        <f>AVERAGE(B50:AH50)</f>
        <v>3.3782545454545456</v>
      </c>
    </row>
    <row r="51" spans="1:37" x14ac:dyDescent="0.2">
      <c r="A51">
        <v>5.8379000000000003</v>
      </c>
      <c r="B51">
        <v>3.6413000000000002</v>
      </c>
      <c r="C51">
        <v>3.1741000000000001</v>
      </c>
      <c r="D51">
        <v>2.7641</v>
      </c>
      <c r="E51">
        <v>4.5251999999999999</v>
      </c>
      <c r="F51">
        <v>2.516</v>
      </c>
      <c r="G51">
        <v>2.6696</v>
      </c>
      <c r="H51">
        <v>2.0310000000000001</v>
      </c>
      <c r="I51">
        <v>2.8188</v>
      </c>
      <c r="J51">
        <v>2.2982999999999998</v>
      </c>
      <c r="K51">
        <v>2.4502000000000002</v>
      </c>
      <c r="L51">
        <v>3.7248999999999999</v>
      </c>
      <c r="M51">
        <v>2.2450000000000001</v>
      </c>
      <c r="N51">
        <v>2.2791999999999999</v>
      </c>
      <c r="O51">
        <v>2.9169</v>
      </c>
      <c r="P51">
        <v>3.8664999999999998</v>
      </c>
      <c r="Q51">
        <v>2.5756000000000001</v>
      </c>
      <c r="R51">
        <v>1.8958999999999999</v>
      </c>
      <c r="S51">
        <v>2.5760000000000001</v>
      </c>
      <c r="T51">
        <v>3.5981999999999998</v>
      </c>
      <c r="U51">
        <v>4.79</v>
      </c>
      <c r="V51">
        <v>4.3822000000000001</v>
      </c>
      <c r="W51">
        <v>3.7475000000000001</v>
      </c>
      <c r="X51">
        <v>2.1276999999999999</v>
      </c>
      <c r="Y51">
        <v>3.4074</v>
      </c>
      <c r="Z51">
        <v>5.1538000000000004</v>
      </c>
      <c r="AA51">
        <v>3.6398999999999999</v>
      </c>
      <c r="AB51">
        <v>3.6598000000000002</v>
      </c>
      <c r="AC51">
        <v>4.4259000000000004</v>
      </c>
      <c r="AD51">
        <v>4.1966000000000001</v>
      </c>
      <c r="AE51">
        <v>4.1422999999999996</v>
      </c>
      <c r="AF51">
        <v>4.7407000000000004</v>
      </c>
      <c r="AG51">
        <v>3.569</v>
      </c>
      <c r="AH51">
        <v>4.9124999999999996</v>
      </c>
      <c r="AJ51">
        <f>A51/26.2111</f>
        <v>0.22272624956602358</v>
      </c>
      <c r="AK51">
        <f>AVERAGE(B51:AH51)</f>
        <v>3.3776393939393943</v>
      </c>
    </row>
    <row r="52" spans="1:37" x14ac:dyDescent="0.2">
      <c r="A52">
        <v>5.9570999999999996</v>
      </c>
      <c r="B52">
        <v>3.1057000000000001</v>
      </c>
      <c r="C52">
        <v>2.4790999999999999</v>
      </c>
      <c r="D52">
        <v>3.2185000000000001</v>
      </c>
      <c r="E52">
        <v>3.4619</v>
      </c>
      <c r="F52">
        <v>3.0564</v>
      </c>
      <c r="G52">
        <v>2.5428000000000002</v>
      </c>
      <c r="H52">
        <v>2.9076</v>
      </c>
      <c r="I52">
        <v>2.4441999999999999</v>
      </c>
      <c r="J52">
        <v>2.2509999999999999</v>
      </c>
      <c r="K52">
        <v>3.0912000000000002</v>
      </c>
      <c r="L52">
        <v>3.1044</v>
      </c>
      <c r="M52">
        <v>1.9870000000000001</v>
      </c>
      <c r="N52">
        <v>1.8559000000000001</v>
      </c>
      <c r="O52">
        <v>3.2395999999999998</v>
      </c>
      <c r="P52">
        <v>3.9375</v>
      </c>
      <c r="Q52">
        <v>2.7267999999999999</v>
      </c>
      <c r="R52">
        <v>1.9683999999999999</v>
      </c>
      <c r="S52">
        <v>2.1703000000000001</v>
      </c>
      <c r="T52">
        <v>2.3852000000000002</v>
      </c>
      <c r="U52">
        <v>4.3555999999999999</v>
      </c>
      <c r="V52">
        <v>4.0128000000000004</v>
      </c>
      <c r="W52">
        <v>3.7890999999999999</v>
      </c>
      <c r="X52">
        <v>2.2883</v>
      </c>
      <c r="Y52">
        <v>3.3184999999999998</v>
      </c>
      <c r="Z52">
        <v>5.2337999999999996</v>
      </c>
      <c r="AA52">
        <v>4.1654999999999998</v>
      </c>
      <c r="AB52">
        <v>3.6987999999999999</v>
      </c>
      <c r="AC52">
        <v>4.4997999999999996</v>
      </c>
      <c r="AD52">
        <v>3.6745999999999999</v>
      </c>
      <c r="AE52">
        <v>4.5155000000000003</v>
      </c>
      <c r="AF52">
        <v>4.7992999999999997</v>
      </c>
      <c r="AG52">
        <v>4.1643999999999997</v>
      </c>
      <c r="AH52">
        <v>5.4984999999999999</v>
      </c>
      <c r="AJ52">
        <f>A52/26.2111</f>
        <v>0.22727394119285341</v>
      </c>
      <c r="AK52">
        <f>AVERAGE(B52:AH52)</f>
        <v>3.3317575757575759</v>
      </c>
    </row>
    <row r="53" spans="1:37" x14ac:dyDescent="0.2">
      <c r="A53">
        <v>6.0762</v>
      </c>
      <c r="B53">
        <v>2.4028</v>
      </c>
      <c r="C53">
        <v>3.2538999999999998</v>
      </c>
      <c r="D53">
        <v>3.1796000000000002</v>
      </c>
      <c r="E53">
        <v>3.0905999999999998</v>
      </c>
      <c r="F53">
        <v>3.2532999999999999</v>
      </c>
      <c r="G53">
        <v>2.2623000000000002</v>
      </c>
      <c r="H53">
        <v>2.7637999999999998</v>
      </c>
      <c r="I53">
        <v>2.2441</v>
      </c>
      <c r="J53">
        <v>1.9624999999999999</v>
      </c>
      <c r="K53">
        <v>2.4874000000000001</v>
      </c>
      <c r="L53">
        <v>1.8892</v>
      </c>
      <c r="M53">
        <v>1.0802</v>
      </c>
      <c r="N53">
        <v>1.8835999999999999</v>
      </c>
      <c r="O53">
        <v>3.3534000000000002</v>
      </c>
      <c r="P53">
        <v>3.5405000000000002</v>
      </c>
      <c r="Q53">
        <v>3.0381999999999998</v>
      </c>
      <c r="R53">
        <v>1.5277000000000001</v>
      </c>
      <c r="S53">
        <v>1.7614000000000001</v>
      </c>
      <c r="T53">
        <v>2.7040000000000002</v>
      </c>
      <c r="U53">
        <v>3.6623000000000001</v>
      </c>
      <c r="V53">
        <v>3.8323</v>
      </c>
      <c r="W53">
        <v>3.5312999999999999</v>
      </c>
      <c r="X53">
        <v>2.1644999999999999</v>
      </c>
      <c r="Y53">
        <v>2.8708999999999998</v>
      </c>
      <c r="Z53">
        <v>5.8014999999999999</v>
      </c>
      <c r="AA53">
        <v>4.149</v>
      </c>
      <c r="AB53">
        <v>3.7738</v>
      </c>
      <c r="AC53">
        <v>4.1684999999999999</v>
      </c>
      <c r="AD53">
        <v>4.1085000000000003</v>
      </c>
      <c r="AE53">
        <v>3.7826</v>
      </c>
      <c r="AF53">
        <v>3.9224000000000001</v>
      </c>
      <c r="AG53">
        <v>3.5089000000000001</v>
      </c>
      <c r="AH53">
        <v>5.1505000000000001</v>
      </c>
      <c r="AJ53">
        <f>A53/26.2111</f>
        <v>0.23181781764214399</v>
      </c>
      <c r="AK53">
        <f>AVERAGE(B53:AH53)</f>
        <v>3.0941060606060602</v>
      </c>
    </row>
    <row r="54" spans="1:37" x14ac:dyDescent="0.2">
      <c r="A54">
        <v>6.1952999999999996</v>
      </c>
      <c r="B54">
        <v>3.1457000000000002</v>
      </c>
      <c r="C54">
        <v>3.2989999999999999</v>
      </c>
      <c r="D54">
        <v>3.1821999999999999</v>
      </c>
      <c r="E54">
        <v>3.5771999999999999</v>
      </c>
      <c r="F54">
        <v>2.8189000000000002</v>
      </c>
      <c r="G54">
        <v>2.8742000000000001</v>
      </c>
      <c r="H54">
        <v>2.3064</v>
      </c>
      <c r="I54">
        <v>2.3317000000000001</v>
      </c>
      <c r="J54">
        <v>2.2970999999999999</v>
      </c>
      <c r="K54">
        <v>2.4672999999999998</v>
      </c>
      <c r="L54">
        <v>2.6951999999999998</v>
      </c>
      <c r="M54">
        <v>1.7975000000000001</v>
      </c>
      <c r="N54">
        <v>1.8281000000000001</v>
      </c>
      <c r="O54">
        <v>3.0495000000000001</v>
      </c>
      <c r="P54">
        <v>4.8754999999999997</v>
      </c>
      <c r="Q54">
        <v>3.0951</v>
      </c>
      <c r="R54">
        <v>2.0181</v>
      </c>
      <c r="S54">
        <v>2.0331000000000001</v>
      </c>
      <c r="T54">
        <v>2.5562999999999998</v>
      </c>
      <c r="U54">
        <v>4.0987999999999998</v>
      </c>
      <c r="V54">
        <v>3.4565000000000001</v>
      </c>
      <c r="W54">
        <v>3.5893000000000002</v>
      </c>
      <c r="X54">
        <v>2.6707000000000001</v>
      </c>
      <c r="Y54">
        <v>2.3923000000000001</v>
      </c>
      <c r="Z54">
        <v>5.2927999999999997</v>
      </c>
      <c r="AA54">
        <v>3.9430000000000001</v>
      </c>
      <c r="AB54">
        <v>4.4340000000000002</v>
      </c>
      <c r="AC54">
        <v>4.3708999999999998</v>
      </c>
      <c r="AD54">
        <v>4.0171999999999999</v>
      </c>
      <c r="AE54">
        <v>3.3153000000000001</v>
      </c>
      <c r="AF54">
        <v>3.9790000000000001</v>
      </c>
      <c r="AG54">
        <v>3.9348999999999998</v>
      </c>
      <c r="AH54">
        <v>4.6479999999999997</v>
      </c>
      <c r="AJ54">
        <f>A54/26.2111</f>
        <v>0.23636169409143454</v>
      </c>
      <c r="AK54">
        <f>AVERAGE(B54:AH54)</f>
        <v>3.2239636363636364</v>
      </c>
    </row>
    <row r="55" spans="1:37" x14ac:dyDescent="0.2">
      <c r="A55">
        <v>6.3144999999999998</v>
      </c>
      <c r="B55">
        <v>2.9950000000000001</v>
      </c>
      <c r="C55">
        <v>3.2061999999999999</v>
      </c>
      <c r="D55">
        <v>2.4314</v>
      </c>
      <c r="E55">
        <v>3.2052</v>
      </c>
      <c r="F55">
        <v>3.9571999999999998</v>
      </c>
      <c r="G55">
        <v>3.1669999999999998</v>
      </c>
      <c r="H55">
        <v>1.9939</v>
      </c>
      <c r="I55">
        <v>1.9035</v>
      </c>
      <c r="J55">
        <v>2.0363000000000002</v>
      </c>
      <c r="K55">
        <v>3.2587000000000002</v>
      </c>
      <c r="L55">
        <v>3.0104000000000002</v>
      </c>
      <c r="M55">
        <v>1.8848</v>
      </c>
      <c r="N55">
        <v>2.1065999999999998</v>
      </c>
      <c r="O55">
        <v>2.3653</v>
      </c>
      <c r="P55">
        <v>5.2392000000000003</v>
      </c>
      <c r="Q55">
        <v>2.6861000000000002</v>
      </c>
      <c r="R55">
        <v>2.0186999999999999</v>
      </c>
      <c r="S55">
        <v>2.1324999999999998</v>
      </c>
      <c r="T55">
        <v>2.8719999999999999</v>
      </c>
      <c r="U55">
        <v>4.0122999999999998</v>
      </c>
      <c r="V55">
        <v>3.4135</v>
      </c>
      <c r="W55">
        <v>2.9742000000000002</v>
      </c>
      <c r="X55">
        <v>2.7098</v>
      </c>
      <c r="Y55">
        <v>2.8795999999999999</v>
      </c>
      <c r="Z55">
        <v>5.6532999999999998</v>
      </c>
      <c r="AA55">
        <v>2.9523999999999999</v>
      </c>
      <c r="AB55">
        <v>4.0887000000000002</v>
      </c>
      <c r="AC55">
        <v>4.9923000000000002</v>
      </c>
      <c r="AD55">
        <v>4.2342000000000004</v>
      </c>
      <c r="AE55">
        <v>3.2639</v>
      </c>
      <c r="AF55">
        <v>3.6614</v>
      </c>
      <c r="AG55">
        <v>3.6238999999999999</v>
      </c>
      <c r="AH55">
        <v>4.1752000000000002</v>
      </c>
      <c r="AJ55">
        <f>A55/26.2111</f>
        <v>0.2409093857182644</v>
      </c>
      <c r="AK55">
        <f>AVERAGE(B55:AH55)</f>
        <v>3.1849909090909096</v>
      </c>
    </row>
    <row r="56" spans="1:37" x14ac:dyDescent="0.2">
      <c r="A56">
        <v>6.4336000000000002</v>
      </c>
      <c r="B56">
        <v>2.6680000000000001</v>
      </c>
      <c r="C56">
        <v>2.8149999999999999</v>
      </c>
      <c r="D56">
        <v>2.9687999999999999</v>
      </c>
      <c r="E56">
        <v>3.6181000000000001</v>
      </c>
      <c r="F56">
        <v>2.6318000000000001</v>
      </c>
      <c r="G56">
        <v>2.8384</v>
      </c>
      <c r="H56">
        <v>1.8007</v>
      </c>
      <c r="I56">
        <v>2.1328</v>
      </c>
      <c r="J56">
        <v>1.9886999999999999</v>
      </c>
      <c r="K56">
        <v>2.1818</v>
      </c>
      <c r="L56">
        <v>2.7269000000000001</v>
      </c>
      <c r="M56">
        <v>1.4947999999999999</v>
      </c>
      <c r="N56">
        <v>1.9118999999999999</v>
      </c>
      <c r="O56">
        <v>2.2854000000000001</v>
      </c>
      <c r="P56">
        <v>4.8205999999999998</v>
      </c>
      <c r="Q56">
        <v>2.4403999999999999</v>
      </c>
      <c r="R56">
        <v>1.9756</v>
      </c>
      <c r="S56">
        <v>1.6712</v>
      </c>
      <c r="T56">
        <v>2.6804999999999999</v>
      </c>
      <c r="U56">
        <v>4.5449999999999999</v>
      </c>
      <c r="V56">
        <v>3.0688</v>
      </c>
      <c r="W56">
        <v>3.2387000000000001</v>
      </c>
      <c r="X56">
        <v>1.9207000000000001</v>
      </c>
      <c r="Y56">
        <v>3.0360999999999998</v>
      </c>
      <c r="Z56">
        <v>4.9250999999999996</v>
      </c>
      <c r="AA56">
        <v>3.4449999999999998</v>
      </c>
      <c r="AB56">
        <v>3.8262</v>
      </c>
      <c r="AC56">
        <v>4.3853</v>
      </c>
      <c r="AD56">
        <v>4.0568</v>
      </c>
      <c r="AE56">
        <v>2.8008000000000002</v>
      </c>
      <c r="AF56">
        <v>4.2789999999999999</v>
      </c>
      <c r="AG56">
        <v>3.3464999999999998</v>
      </c>
      <c r="AH56">
        <v>4.5290999999999997</v>
      </c>
      <c r="AJ56">
        <f>A56/26.2111</f>
        <v>0.245453262167555</v>
      </c>
      <c r="AK56">
        <f>AVERAGE(B56:AH56)</f>
        <v>3.0016515151515151</v>
      </c>
    </row>
    <row r="57" spans="1:37" x14ac:dyDescent="0.2">
      <c r="A57">
        <v>6.5528000000000004</v>
      </c>
      <c r="B57">
        <v>2.1143000000000001</v>
      </c>
      <c r="C57">
        <v>2.8067000000000002</v>
      </c>
      <c r="D57">
        <v>2.0815999999999999</v>
      </c>
      <c r="E57">
        <v>4.5082000000000004</v>
      </c>
      <c r="F57">
        <v>3.5729000000000002</v>
      </c>
      <c r="G57">
        <v>1.9711000000000001</v>
      </c>
      <c r="H57">
        <v>2.4698000000000002</v>
      </c>
      <c r="I57">
        <v>2.3488000000000002</v>
      </c>
      <c r="J57">
        <v>2.6238999999999999</v>
      </c>
      <c r="K57">
        <v>3.0102000000000002</v>
      </c>
      <c r="L57">
        <v>2.4727000000000001</v>
      </c>
      <c r="M57">
        <v>1.2594000000000001</v>
      </c>
      <c r="N57">
        <v>2.2728999999999999</v>
      </c>
      <c r="O57">
        <v>2.0405000000000002</v>
      </c>
      <c r="P57">
        <v>4.4992000000000001</v>
      </c>
      <c r="Q57">
        <v>3.1560000000000001</v>
      </c>
      <c r="R57">
        <v>1.7495000000000001</v>
      </c>
      <c r="S57">
        <v>2.2321</v>
      </c>
      <c r="T57">
        <v>2.6846999999999999</v>
      </c>
      <c r="U57">
        <v>3.5605000000000002</v>
      </c>
      <c r="V57">
        <v>2.6808000000000001</v>
      </c>
      <c r="W57">
        <v>3.0941000000000001</v>
      </c>
      <c r="X57">
        <v>2.7881999999999998</v>
      </c>
      <c r="Y57">
        <v>3.6576</v>
      </c>
      <c r="Z57">
        <v>5.3453999999999997</v>
      </c>
      <c r="AA57">
        <v>3.5558000000000001</v>
      </c>
      <c r="AB57">
        <v>3.8048999999999999</v>
      </c>
      <c r="AC57">
        <v>4.0315000000000003</v>
      </c>
      <c r="AD57">
        <v>3.7646999999999999</v>
      </c>
      <c r="AE57">
        <v>3.4826999999999999</v>
      </c>
      <c r="AF57">
        <v>3.9921000000000002</v>
      </c>
      <c r="AG57">
        <v>2.8443000000000001</v>
      </c>
      <c r="AH57">
        <v>4.3780999999999999</v>
      </c>
      <c r="AJ57">
        <f>A57/26.2111</f>
        <v>0.25000095379438486</v>
      </c>
      <c r="AK57">
        <f>AVERAGE(B57:AH57)</f>
        <v>3.0562181818181817</v>
      </c>
    </row>
    <row r="58" spans="1:37" x14ac:dyDescent="0.2">
      <c r="A58">
        <v>6.6718999999999999</v>
      </c>
      <c r="B58">
        <v>2.8096000000000001</v>
      </c>
      <c r="C58">
        <v>2.4237000000000002</v>
      </c>
      <c r="D58">
        <v>2.1073</v>
      </c>
      <c r="E58">
        <v>3.3071999999999999</v>
      </c>
      <c r="F58">
        <v>2.3771</v>
      </c>
      <c r="G58">
        <v>3.0339999999999998</v>
      </c>
      <c r="H58">
        <v>2.2121</v>
      </c>
      <c r="I58">
        <v>2.4491000000000001</v>
      </c>
      <c r="J58">
        <v>2.4453</v>
      </c>
      <c r="K58">
        <v>2.8203</v>
      </c>
      <c r="L58">
        <v>2.4340999999999999</v>
      </c>
      <c r="M58">
        <v>2.0951</v>
      </c>
      <c r="N58">
        <v>2.0242</v>
      </c>
      <c r="O58">
        <v>2.5975999999999999</v>
      </c>
      <c r="P58">
        <v>4.1326000000000001</v>
      </c>
      <c r="Q58">
        <v>2.1579999999999999</v>
      </c>
      <c r="R58">
        <v>1.5548999999999999</v>
      </c>
      <c r="S58">
        <v>2.3307000000000002</v>
      </c>
      <c r="T58">
        <v>2.7536999999999998</v>
      </c>
      <c r="U58">
        <v>4.4958999999999998</v>
      </c>
      <c r="V58">
        <v>3.0712999999999999</v>
      </c>
      <c r="W58">
        <v>3.0834999999999999</v>
      </c>
      <c r="X58">
        <v>3.0081000000000002</v>
      </c>
      <c r="Y58">
        <v>2.7080000000000002</v>
      </c>
      <c r="Z58">
        <v>5.1649000000000003</v>
      </c>
      <c r="AA58">
        <v>3.4811999999999999</v>
      </c>
      <c r="AB58">
        <v>3.4613</v>
      </c>
      <c r="AC58">
        <v>3.6358999999999999</v>
      </c>
      <c r="AD58">
        <v>3.8883999999999999</v>
      </c>
      <c r="AE58">
        <v>3.4060000000000001</v>
      </c>
      <c r="AF58">
        <v>4.1715999999999998</v>
      </c>
      <c r="AG58">
        <v>4.5696000000000003</v>
      </c>
      <c r="AH58">
        <v>3.8729</v>
      </c>
      <c r="AJ58">
        <f>A58/26.2111</f>
        <v>0.25454483024367541</v>
      </c>
      <c r="AK58">
        <f>AVERAGE(B58:AH58)</f>
        <v>3.0328848484848487</v>
      </c>
    </row>
    <row r="59" spans="1:37" x14ac:dyDescent="0.2">
      <c r="A59">
        <v>6.7911000000000001</v>
      </c>
      <c r="B59">
        <v>2.3197999999999999</v>
      </c>
      <c r="C59">
        <v>2.839</v>
      </c>
      <c r="D59">
        <v>2.4838</v>
      </c>
      <c r="E59">
        <v>3.1667999999999998</v>
      </c>
      <c r="F59">
        <v>2.8832</v>
      </c>
      <c r="G59">
        <v>2.9117000000000002</v>
      </c>
      <c r="H59">
        <v>2.2719999999999998</v>
      </c>
      <c r="I59">
        <v>1.9169</v>
      </c>
      <c r="J59">
        <v>2.2972000000000001</v>
      </c>
      <c r="K59">
        <v>2.8744999999999998</v>
      </c>
      <c r="L59">
        <v>2.4802</v>
      </c>
      <c r="M59">
        <v>2.6231</v>
      </c>
      <c r="N59">
        <v>2.6604999999999999</v>
      </c>
      <c r="O59">
        <v>2.4</v>
      </c>
      <c r="P59">
        <v>4.032</v>
      </c>
      <c r="Q59">
        <v>2.5817000000000001</v>
      </c>
      <c r="R59">
        <v>2.242</v>
      </c>
      <c r="S59">
        <v>2.2151999999999998</v>
      </c>
      <c r="T59">
        <v>2.8515999999999999</v>
      </c>
      <c r="U59">
        <v>4.7336</v>
      </c>
      <c r="V59">
        <v>3.0236999999999998</v>
      </c>
      <c r="W59">
        <v>2.8157999999999999</v>
      </c>
      <c r="X59">
        <v>2.4072</v>
      </c>
      <c r="Y59">
        <v>2.6389999999999998</v>
      </c>
      <c r="Z59">
        <v>5.3270999999999997</v>
      </c>
      <c r="AA59">
        <v>3.4733999999999998</v>
      </c>
      <c r="AB59">
        <v>3.3706</v>
      </c>
      <c r="AC59">
        <v>4.1768000000000001</v>
      </c>
      <c r="AD59">
        <v>3.1065999999999998</v>
      </c>
      <c r="AE59">
        <v>3.5354999999999999</v>
      </c>
      <c r="AF59">
        <v>3.2383000000000002</v>
      </c>
      <c r="AG59">
        <v>2.9003999999999999</v>
      </c>
      <c r="AH59">
        <v>4.8750999999999998</v>
      </c>
      <c r="AJ59">
        <f>A59/26.2111</f>
        <v>0.25909252187050524</v>
      </c>
      <c r="AK59">
        <f>AVERAGE(B59:AH59)</f>
        <v>3.0204333333333335</v>
      </c>
    </row>
    <row r="60" spans="1:37" x14ac:dyDescent="0.2">
      <c r="A60">
        <v>6.9101999999999997</v>
      </c>
      <c r="B60">
        <v>2.9260999999999999</v>
      </c>
      <c r="C60">
        <v>3.1945999999999999</v>
      </c>
      <c r="D60">
        <v>2.5164</v>
      </c>
      <c r="E60">
        <v>2.7330000000000001</v>
      </c>
      <c r="F60">
        <v>3.1652</v>
      </c>
      <c r="G60">
        <v>2.9836</v>
      </c>
      <c r="H60">
        <v>2.3151000000000002</v>
      </c>
      <c r="I60">
        <v>2.2444000000000002</v>
      </c>
      <c r="J60">
        <v>2.3839999999999999</v>
      </c>
      <c r="K60">
        <v>3.6291000000000002</v>
      </c>
      <c r="L60">
        <v>1.8508</v>
      </c>
      <c r="M60">
        <v>2.6865000000000001</v>
      </c>
      <c r="N60">
        <v>2.2338</v>
      </c>
      <c r="O60">
        <v>2.2313000000000001</v>
      </c>
      <c r="P60">
        <v>4.1401000000000003</v>
      </c>
      <c r="Q60">
        <v>2.7648000000000001</v>
      </c>
      <c r="R60">
        <v>1.9535</v>
      </c>
      <c r="S60">
        <v>2.0964999999999998</v>
      </c>
      <c r="T60">
        <v>2.6749000000000001</v>
      </c>
      <c r="U60">
        <v>4.6561000000000003</v>
      </c>
      <c r="V60">
        <v>2.71</v>
      </c>
      <c r="W60">
        <v>2.8109999999999999</v>
      </c>
      <c r="X60">
        <v>2.3515999999999999</v>
      </c>
      <c r="Y60">
        <v>2.8963000000000001</v>
      </c>
      <c r="Z60">
        <v>4.4412000000000003</v>
      </c>
      <c r="AA60">
        <v>3.2673000000000001</v>
      </c>
      <c r="AB60">
        <v>3.1682000000000001</v>
      </c>
      <c r="AC60">
        <v>4.0910000000000002</v>
      </c>
      <c r="AD60">
        <v>3.8431999999999999</v>
      </c>
      <c r="AE60">
        <v>4.1071999999999997</v>
      </c>
      <c r="AF60">
        <v>3.4504000000000001</v>
      </c>
      <c r="AG60">
        <v>2.9519000000000002</v>
      </c>
      <c r="AH60">
        <v>4.1825000000000001</v>
      </c>
      <c r="AJ60">
        <f>A60/26.2111</f>
        <v>0.26363639831979579</v>
      </c>
      <c r="AK60">
        <f>AVERAGE(B60:AH60)</f>
        <v>3.0197454545454545</v>
      </c>
    </row>
    <row r="61" spans="1:37" x14ac:dyDescent="0.2">
      <c r="A61">
        <v>7.0293000000000001</v>
      </c>
      <c r="B61">
        <v>2.1101999999999999</v>
      </c>
      <c r="C61">
        <v>1.9187000000000001</v>
      </c>
      <c r="D61">
        <v>2.2698</v>
      </c>
      <c r="E61">
        <v>2.8302999999999998</v>
      </c>
      <c r="F61">
        <v>2.1280000000000001</v>
      </c>
      <c r="G61">
        <v>3.6282999999999999</v>
      </c>
      <c r="H61">
        <v>2.456</v>
      </c>
      <c r="I61">
        <v>2.3037000000000001</v>
      </c>
      <c r="J61">
        <v>1.8354999999999999</v>
      </c>
      <c r="K61">
        <v>3.7523</v>
      </c>
      <c r="L61">
        <v>2.2105000000000001</v>
      </c>
      <c r="M61">
        <v>2.0979000000000001</v>
      </c>
      <c r="N61">
        <v>2.907</v>
      </c>
      <c r="O61">
        <v>2.7978999999999998</v>
      </c>
      <c r="P61">
        <v>4.3825000000000003</v>
      </c>
      <c r="Q61">
        <v>2.7625999999999999</v>
      </c>
      <c r="R61">
        <v>2.2075999999999998</v>
      </c>
      <c r="S61">
        <v>1.8139000000000001</v>
      </c>
      <c r="T61">
        <v>2.7431999999999999</v>
      </c>
      <c r="U61">
        <v>4.3490000000000002</v>
      </c>
      <c r="V61">
        <v>3.0672000000000001</v>
      </c>
      <c r="W61">
        <v>2.5417000000000001</v>
      </c>
      <c r="X61">
        <v>2.8452999999999999</v>
      </c>
      <c r="Y61">
        <v>1.958</v>
      </c>
      <c r="Z61">
        <v>5.0650000000000004</v>
      </c>
      <c r="AA61">
        <v>3.4761000000000002</v>
      </c>
      <c r="AB61">
        <v>2.9563999999999999</v>
      </c>
      <c r="AC61">
        <v>4.5048000000000004</v>
      </c>
      <c r="AD61">
        <v>3.7233999999999998</v>
      </c>
      <c r="AE61">
        <v>4.0185000000000004</v>
      </c>
      <c r="AF61">
        <v>3.6476000000000002</v>
      </c>
      <c r="AG61">
        <v>3.1219999999999999</v>
      </c>
      <c r="AH61">
        <v>3.9171999999999998</v>
      </c>
      <c r="AJ61">
        <f>A61/26.2111</f>
        <v>0.2681802747690864</v>
      </c>
      <c r="AK61">
        <f>AVERAGE(B61:AH61)</f>
        <v>2.9802454545454542</v>
      </c>
    </row>
    <row r="62" spans="1:37" x14ac:dyDescent="0.2">
      <c r="A62">
        <v>7.1485000000000003</v>
      </c>
      <c r="B62">
        <v>1.7798</v>
      </c>
      <c r="C62">
        <v>2.8294000000000001</v>
      </c>
      <c r="D62">
        <v>2.9903</v>
      </c>
      <c r="E62">
        <v>3.3147000000000002</v>
      </c>
      <c r="F62">
        <v>2.7707999999999999</v>
      </c>
      <c r="G62">
        <v>2.9998</v>
      </c>
      <c r="H62">
        <v>2.3589000000000002</v>
      </c>
      <c r="I62">
        <v>2.0571999999999999</v>
      </c>
      <c r="J62">
        <v>1.7977000000000001</v>
      </c>
      <c r="K62">
        <v>3.8561000000000001</v>
      </c>
      <c r="L62">
        <v>2.1355</v>
      </c>
      <c r="M62">
        <v>2.3935</v>
      </c>
      <c r="N62">
        <v>2.0872000000000002</v>
      </c>
      <c r="O62">
        <v>2.4754</v>
      </c>
      <c r="P62">
        <v>4.1078000000000001</v>
      </c>
      <c r="Q62">
        <v>2.1617000000000002</v>
      </c>
      <c r="R62">
        <v>2.2292000000000001</v>
      </c>
      <c r="S62">
        <v>2.1191</v>
      </c>
      <c r="T62">
        <v>2.4232</v>
      </c>
      <c r="U62">
        <v>3.9523999999999999</v>
      </c>
      <c r="V62">
        <v>3.0741999999999998</v>
      </c>
      <c r="W62">
        <v>2.1654</v>
      </c>
      <c r="X62">
        <v>2.3445</v>
      </c>
      <c r="Y62">
        <v>3.1457999999999999</v>
      </c>
      <c r="Z62">
        <v>5.2257999999999996</v>
      </c>
      <c r="AA62">
        <v>3.2507999999999999</v>
      </c>
      <c r="AB62">
        <v>3.101</v>
      </c>
      <c r="AC62">
        <v>3.649</v>
      </c>
      <c r="AD62">
        <v>4.1757</v>
      </c>
      <c r="AE62">
        <v>3.7856999999999998</v>
      </c>
      <c r="AF62">
        <v>3.0293999999999999</v>
      </c>
      <c r="AG62">
        <v>2.9138000000000002</v>
      </c>
      <c r="AH62">
        <v>3.7296999999999998</v>
      </c>
      <c r="AJ62">
        <f>A62/26.2111</f>
        <v>0.27272796639591629</v>
      </c>
      <c r="AK62">
        <f>AVERAGE(B62:AH62)</f>
        <v>2.9221363636363633</v>
      </c>
    </row>
    <row r="63" spans="1:37" x14ac:dyDescent="0.2">
      <c r="A63">
        <v>7.2675999999999998</v>
      </c>
      <c r="B63">
        <v>2.9140000000000001</v>
      </c>
      <c r="C63">
        <v>1.9406000000000001</v>
      </c>
      <c r="D63">
        <v>2.4940000000000002</v>
      </c>
      <c r="E63">
        <v>2.4312</v>
      </c>
      <c r="F63">
        <v>3.0196000000000001</v>
      </c>
      <c r="G63">
        <v>3.1457999999999999</v>
      </c>
      <c r="H63">
        <v>2.5316000000000001</v>
      </c>
      <c r="I63">
        <v>1.6213</v>
      </c>
      <c r="J63">
        <v>1.7397</v>
      </c>
      <c r="K63">
        <v>3.8925999999999998</v>
      </c>
      <c r="L63">
        <v>2.1347</v>
      </c>
      <c r="M63">
        <v>1.8654999999999999</v>
      </c>
      <c r="N63">
        <v>2.8287</v>
      </c>
      <c r="O63">
        <v>2.4430000000000001</v>
      </c>
      <c r="P63">
        <v>4.4730999999999996</v>
      </c>
      <c r="Q63">
        <v>2.6638000000000002</v>
      </c>
      <c r="R63">
        <v>1.7027000000000001</v>
      </c>
      <c r="S63">
        <v>2.4556</v>
      </c>
      <c r="T63">
        <v>3.0049999999999999</v>
      </c>
      <c r="U63">
        <v>3.2896000000000001</v>
      </c>
      <c r="V63">
        <v>2.7111999999999998</v>
      </c>
      <c r="W63">
        <v>2.3917000000000002</v>
      </c>
      <c r="X63">
        <v>2.5057</v>
      </c>
      <c r="Y63">
        <v>2.7951999999999999</v>
      </c>
      <c r="Z63">
        <v>4.8548</v>
      </c>
      <c r="AA63">
        <v>2.7336</v>
      </c>
      <c r="AB63">
        <v>3.3231000000000002</v>
      </c>
      <c r="AC63">
        <v>5.4027000000000003</v>
      </c>
      <c r="AD63">
        <v>3.7183999999999999</v>
      </c>
      <c r="AE63">
        <v>4.2507000000000001</v>
      </c>
      <c r="AF63">
        <v>3.5457000000000001</v>
      </c>
      <c r="AG63">
        <v>3.0556999999999999</v>
      </c>
      <c r="AH63">
        <v>3.4310999999999998</v>
      </c>
      <c r="AJ63">
        <f>A63/26.2111</f>
        <v>0.27727184284520684</v>
      </c>
      <c r="AK63">
        <f>AVERAGE(B63:AH63)</f>
        <v>2.9488393939393935</v>
      </c>
    </row>
    <row r="64" spans="1:37" x14ac:dyDescent="0.2">
      <c r="A64">
        <v>7.3868</v>
      </c>
      <c r="B64">
        <v>2.3969</v>
      </c>
      <c r="C64">
        <v>2.6909999999999998</v>
      </c>
      <c r="D64">
        <v>2.3372000000000002</v>
      </c>
      <c r="E64">
        <v>2.9845000000000002</v>
      </c>
      <c r="F64">
        <v>2.6499000000000001</v>
      </c>
      <c r="G64">
        <v>3.8784999999999998</v>
      </c>
      <c r="H64">
        <v>2.7995000000000001</v>
      </c>
      <c r="I64">
        <v>2.1171000000000002</v>
      </c>
      <c r="J64">
        <v>1.5931</v>
      </c>
      <c r="K64">
        <v>2.7277</v>
      </c>
      <c r="L64">
        <v>1.6938</v>
      </c>
      <c r="M64">
        <v>2.4983</v>
      </c>
      <c r="N64">
        <v>2.5962999999999998</v>
      </c>
      <c r="O64">
        <v>2.1968999999999999</v>
      </c>
      <c r="P64">
        <v>5.1009000000000002</v>
      </c>
      <c r="Q64">
        <v>2.7816000000000001</v>
      </c>
      <c r="R64">
        <v>2.0312000000000001</v>
      </c>
      <c r="S64">
        <v>2.3932000000000002</v>
      </c>
      <c r="T64">
        <v>2.5825999999999998</v>
      </c>
      <c r="U64">
        <v>4.1676000000000002</v>
      </c>
      <c r="V64">
        <v>2.5322</v>
      </c>
      <c r="W64">
        <v>2.5468999999999999</v>
      </c>
      <c r="X64">
        <v>2.7136999999999998</v>
      </c>
      <c r="Y64">
        <v>3.4487000000000001</v>
      </c>
      <c r="Z64">
        <v>4.7098000000000004</v>
      </c>
      <c r="AA64">
        <v>2.7559</v>
      </c>
      <c r="AB64">
        <v>3.1152000000000002</v>
      </c>
      <c r="AC64">
        <v>3.4293999999999998</v>
      </c>
      <c r="AD64">
        <v>3.1177000000000001</v>
      </c>
      <c r="AE64">
        <v>4.2672999999999996</v>
      </c>
      <c r="AF64">
        <v>4.1036000000000001</v>
      </c>
      <c r="AG64">
        <v>3.0124</v>
      </c>
      <c r="AH64">
        <v>3.5348999999999999</v>
      </c>
      <c r="AJ64">
        <f>A64/26.2111</f>
        <v>0.28181953447203667</v>
      </c>
      <c r="AK64">
        <f>AVERAGE(B64:AH64)</f>
        <v>2.954712121212121</v>
      </c>
    </row>
    <row r="65" spans="1:37" x14ac:dyDescent="0.2">
      <c r="A65">
        <v>7.5058999999999996</v>
      </c>
      <c r="B65">
        <v>2.2355999999999998</v>
      </c>
      <c r="C65">
        <v>2.4024000000000001</v>
      </c>
      <c r="D65">
        <v>2.8490000000000002</v>
      </c>
      <c r="E65">
        <v>2.9365999999999999</v>
      </c>
      <c r="F65">
        <v>3.2551999999999999</v>
      </c>
      <c r="G65">
        <v>4.1383999999999999</v>
      </c>
      <c r="H65">
        <v>2.2982999999999998</v>
      </c>
      <c r="I65">
        <v>2.35</v>
      </c>
      <c r="J65">
        <v>2.8323</v>
      </c>
      <c r="K65">
        <v>2.6814</v>
      </c>
      <c r="L65">
        <v>1.9927999999999999</v>
      </c>
      <c r="M65">
        <v>2.4318</v>
      </c>
      <c r="N65">
        <v>2.0103</v>
      </c>
      <c r="O65">
        <v>2.5855999999999999</v>
      </c>
      <c r="P65">
        <v>5.3613</v>
      </c>
      <c r="Q65">
        <v>2.1898</v>
      </c>
      <c r="R65">
        <v>1.5651999999999999</v>
      </c>
      <c r="S65">
        <v>2.0868000000000002</v>
      </c>
      <c r="T65">
        <v>2.3555000000000001</v>
      </c>
      <c r="U65">
        <v>4.5368000000000004</v>
      </c>
      <c r="V65">
        <v>2.6842999999999999</v>
      </c>
      <c r="W65">
        <v>2.1934</v>
      </c>
      <c r="X65">
        <v>3.4883000000000002</v>
      </c>
      <c r="Y65">
        <v>3.1520000000000001</v>
      </c>
      <c r="Z65">
        <v>5.2736999999999998</v>
      </c>
      <c r="AA65">
        <v>2.6295999999999999</v>
      </c>
      <c r="AB65">
        <v>2.81</v>
      </c>
      <c r="AC65">
        <v>4.3743999999999996</v>
      </c>
      <c r="AD65">
        <v>4.1105999999999998</v>
      </c>
      <c r="AE65">
        <v>3.5148999999999999</v>
      </c>
      <c r="AF65">
        <v>3.7919</v>
      </c>
      <c r="AG65">
        <v>2.512</v>
      </c>
      <c r="AH65">
        <v>3.4398</v>
      </c>
      <c r="AJ65">
        <f>A65/26.2111</f>
        <v>0.28636341092132722</v>
      </c>
      <c r="AK65">
        <f>AVERAGE(B65:AH65)</f>
        <v>3.002121212121212</v>
      </c>
    </row>
    <row r="66" spans="1:37" x14ac:dyDescent="0.2">
      <c r="A66">
        <v>7.625</v>
      </c>
      <c r="B66">
        <v>2.0752000000000002</v>
      </c>
      <c r="C66">
        <v>2.5499000000000001</v>
      </c>
      <c r="D66">
        <v>3.3125</v>
      </c>
      <c r="E66">
        <v>2.8660999999999999</v>
      </c>
      <c r="F66">
        <v>2.6522000000000001</v>
      </c>
      <c r="G66">
        <v>4.3642000000000003</v>
      </c>
      <c r="H66">
        <v>2.7347000000000001</v>
      </c>
      <c r="I66">
        <v>2.1311</v>
      </c>
      <c r="J66">
        <v>3.06</v>
      </c>
      <c r="K66">
        <v>3.8791000000000002</v>
      </c>
      <c r="L66">
        <v>1.8013999999999999</v>
      </c>
      <c r="M66">
        <v>2.1326999999999998</v>
      </c>
      <c r="N66">
        <v>2.5291999999999999</v>
      </c>
      <c r="O66">
        <v>3.1078000000000001</v>
      </c>
      <c r="P66">
        <v>4.7451999999999996</v>
      </c>
      <c r="Q66">
        <v>2.5644</v>
      </c>
      <c r="R66">
        <v>1.9400999999999999</v>
      </c>
      <c r="S66">
        <v>2.2755999999999998</v>
      </c>
      <c r="T66">
        <v>3.1497000000000002</v>
      </c>
      <c r="U66">
        <v>5.1661999999999999</v>
      </c>
      <c r="V66">
        <v>2.4432999999999998</v>
      </c>
      <c r="W66">
        <v>2.6785999999999999</v>
      </c>
      <c r="X66">
        <v>3.7917000000000001</v>
      </c>
      <c r="Y66">
        <v>2.6943000000000001</v>
      </c>
      <c r="Z66">
        <v>5.0121000000000002</v>
      </c>
      <c r="AA66">
        <v>2.9780000000000002</v>
      </c>
      <c r="AB66">
        <v>3.2976999999999999</v>
      </c>
      <c r="AC66">
        <v>3.2843</v>
      </c>
      <c r="AD66">
        <v>4.5529999999999999</v>
      </c>
      <c r="AE66">
        <v>3.6379999999999999</v>
      </c>
      <c r="AF66">
        <v>3.1074999999999999</v>
      </c>
      <c r="AG66">
        <v>3.1652</v>
      </c>
      <c r="AH66">
        <v>3.6417000000000002</v>
      </c>
      <c r="AJ66">
        <f>A66/26.2111</f>
        <v>0.29090728737061783</v>
      </c>
      <c r="AK66">
        <f>AVERAGE(B66:AH66)</f>
        <v>3.1309909090909094</v>
      </c>
    </row>
    <row r="67" spans="1:37" x14ac:dyDescent="0.2">
      <c r="A67">
        <v>7.7442000000000002</v>
      </c>
      <c r="B67">
        <v>2.7703000000000002</v>
      </c>
      <c r="C67">
        <v>2.31</v>
      </c>
      <c r="D67">
        <v>3.1637</v>
      </c>
      <c r="E67">
        <v>3.0992999999999999</v>
      </c>
      <c r="F67">
        <v>3.3319000000000001</v>
      </c>
      <c r="G67">
        <v>3.4224000000000001</v>
      </c>
      <c r="H67">
        <v>2.1806999999999999</v>
      </c>
      <c r="I67">
        <v>2.0266999999999999</v>
      </c>
      <c r="J67">
        <v>1.9437</v>
      </c>
      <c r="K67">
        <v>4.3926999999999996</v>
      </c>
      <c r="L67">
        <v>1.9464999999999999</v>
      </c>
      <c r="M67">
        <v>1.6167</v>
      </c>
      <c r="N67">
        <v>1.9179999999999999</v>
      </c>
      <c r="O67">
        <v>2.9586000000000001</v>
      </c>
      <c r="P67">
        <v>5.8951000000000002</v>
      </c>
      <c r="Q67">
        <v>2.4496000000000002</v>
      </c>
      <c r="R67">
        <v>2.5991</v>
      </c>
      <c r="S67">
        <v>2.0324</v>
      </c>
      <c r="T67">
        <v>2.6941000000000002</v>
      </c>
      <c r="U67">
        <v>5.0800999999999998</v>
      </c>
      <c r="V67">
        <v>1.9879</v>
      </c>
      <c r="W67">
        <v>2.9340999999999999</v>
      </c>
      <c r="X67">
        <v>3.1326000000000001</v>
      </c>
      <c r="Y67">
        <v>2.5748000000000002</v>
      </c>
      <c r="Z67">
        <v>4.3064</v>
      </c>
      <c r="AA67">
        <v>2.0299</v>
      </c>
      <c r="AB67">
        <v>2.9588999999999999</v>
      </c>
      <c r="AC67">
        <v>3.9965999999999999</v>
      </c>
      <c r="AD67">
        <v>4.2164000000000001</v>
      </c>
      <c r="AE67">
        <v>4.2049000000000003</v>
      </c>
      <c r="AF67">
        <v>4.0579999999999998</v>
      </c>
      <c r="AG67">
        <v>3.0070000000000001</v>
      </c>
      <c r="AH67">
        <v>3.0966</v>
      </c>
      <c r="AJ67">
        <f>A67/26.2111</f>
        <v>0.29545497899744766</v>
      </c>
      <c r="AK67">
        <f>AVERAGE(B67:AH67)</f>
        <v>3.0404757575757575</v>
      </c>
    </row>
    <row r="68" spans="1:37" x14ac:dyDescent="0.2">
      <c r="A68">
        <v>7.8632999999999997</v>
      </c>
      <c r="B68">
        <v>2.4241000000000001</v>
      </c>
      <c r="C68">
        <v>2.0263</v>
      </c>
      <c r="D68">
        <v>2.6556999999999999</v>
      </c>
      <c r="E68">
        <v>2.4893000000000001</v>
      </c>
      <c r="F68">
        <v>2.96</v>
      </c>
      <c r="G68">
        <v>3.1501000000000001</v>
      </c>
      <c r="H68">
        <v>2.0364</v>
      </c>
      <c r="I68">
        <v>2.5419999999999998</v>
      </c>
      <c r="J68">
        <v>1.6359999999999999</v>
      </c>
      <c r="K68">
        <v>3.9664000000000001</v>
      </c>
      <c r="L68">
        <v>2.5253000000000001</v>
      </c>
      <c r="M68">
        <v>1.8854</v>
      </c>
      <c r="N68">
        <v>2.3372999999999999</v>
      </c>
      <c r="O68">
        <v>2.9116</v>
      </c>
      <c r="P68">
        <v>5.5263</v>
      </c>
      <c r="Q68">
        <v>3.2</v>
      </c>
      <c r="R68">
        <v>1.9646999999999999</v>
      </c>
      <c r="S68">
        <v>2.4055</v>
      </c>
      <c r="T68">
        <v>2.4718</v>
      </c>
      <c r="U68">
        <v>4.6851000000000003</v>
      </c>
      <c r="V68">
        <v>2.2724000000000002</v>
      </c>
      <c r="W68">
        <v>3.3344</v>
      </c>
      <c r="X68">
        <v>3.1082000000000001</v>
      </c>
      <c r="Y68">
        <v>2.9344000000000001</v>
      </c>
      <c r="Z68">
        <v>5.1542000000000003</v>
      </c>
      <c r="AA68">
        <v>3.6859000000000002</v>
      </c>
      <c r="AB68">
        <v>3.0323000000000002</v>
      </c>
      <c r="AC68">
        <v>3.4902000000000002</v>
      </c>
      <c r="AD68">
        <v>3.6293000000000002</v>
      </c>
      <c r="AE68">
        <v>3.8203999999999998</v>
      </c>
      <c r="AF68">
        <v>3.4923999999999999</v>
      </c>
      <c r="AG68">
        <v>2.7564000000000002</v>
      </c>
      <c r="AH68">
        <v>2.8733</v>
      </c>
      <c r="AJ68">
        <f>A68/26.2111</f>
        <v>0.29999885544673821</v>
      </c>
      <c r="AK68">
        <f>AVERAGE(B68:AH68)</f>
        <v>3.0116090909090913</v>
      </c>
    </row>
    <row r="69" spans="1:37" x14ac:dyDescent="0.2">
      <c r="A69">
        <v>7.9824999999999999</v>
      </c>
      <c r="B69">
        <v>2.7547999999999999</v>
      </c>
      <c r="C69">
        <v>3.1415000000000002</v>
      </c>
      <c r="D69">
        <v>3.4878999999999998</v>
      </c>
      <c r="E69">
        <v>3.0905</v>
      </c>
      <c r="F69">
        <v>2.5390999999999999</v>
      </c>
      <c r="G69">
        <v>3.3708</v>
      </c>
      <c r="H69">
        <v>2.3163999999999998</v>
      </c>
      <c r="I69">
        <v>2.3849</v>
      </c>
      <c r="J69">
        <v>1.2855000000000001</v>
      </c>
      <c r="K69">
        <v>4.2702</v>
      </c>
      <c r="L69">
        <v>1.9354</v>
      </c>
      <c r="M69">
        <v>2.2755000000000001</v>
      </c>
      <c r="N69">
        <v>1.8347</v>
      </c>
      <c r="O69">
        <v>2.7250000000000001</v>
      </c>
      <c r="P69">
        <v>5.6170999999999998</v>
      </c>
      <c r="Q69">
        <v>3.2366999999999999</v>
      </c>
      <c r="R69">
        <v>2.0861999999999998</v>
      </c>
      <c r="S69">
        <v>2.4439000000000002</v>
      </c>
      <c r="T69">
        <v>2.8329</v>
      </c>
      <c r="U69">
        <v>5.3814000000000002</v>
      </c>
      <c r="V69">
        <v>2.6638000000000002</v>
      </c>
      <c r="W69">
        <v>2.2559</v>
      </c>
      <c r="X69">
        <v>3.4756999999999998</v>
      </c>
      <c r="Y69">
        <v>3.2109999999999999</v>
      </c>
      <c r="Z69">
        <v>4.5632000000000001</v>
      </c>
      <c r="AA69">
        <v>2.8062999999999998</v>
      </c>
      <c r="AB69">
        <v>3.1442999999999999</v>
      </c>
      <c r="AC69">
        <v>2.7803</v>
      </c>
      <c r="AD69">
        <v>3.3136000000000001</v>
      </c>
      <c r="AE69">
        <v>3.2393999999999998</v>
      </c>
      <c r="AF69">
        <v>2.6490999999999998</v>
      </c>
      <c r="AG69">
        <v>2.3717000000000001</v>
      </c>
      <c r="AH69">
        <v>2.8736000000000002</v>
      </c>
      <c r="AJ69">
        <f>A69/26.2111</f>
        <v>0.3045465470735681</v>
      </c>
      <c r="AK69">
        <f>AVERAGE(B69:AH69)</f>
        <v>2.9805545454545452</v>
      </c>
    </row>
    <row r="70" spans="1:37" x14ac:dyDescent="0.2">
      <c r="A70">
        <v>8.1015999999999995</v>
      </c>
      <c r="B70">
        <v>3.1690999999999998</v>
      </c>
      <c r="C70">
        <v>1.8272999999999999</v>
      </c>
      <c r="D70">
        <v>3.1046</v>
      </c>
      <c r="E70">
        <v>3.1876000000000002</v>
      </c>
      <c r="F70">
        <v>2.7663000000000002</v>
      </c>
      <c r="G70">
        <v>4.0326000000000004</v>
      </c>
      <c r="H70">
        <v>2.4441999999999999</v>
      </c>
      <c r="I70">
        <v>1.5186999999999999</v>
      </c>
      <c r="J70">
        <v>2.1183000000000001</v>
      </c>
      <c r="K70">
        <v>5.0145999999999997</v>
      </c>
      <c r="L70">
        <v>1.9265000000000001</v>
      </c>
      <c r="M70">
        <v>2.2509000000000001</v>
      </c>
      <c r="N70">
        <v>2.5381999999999998</v>
      </c>
      <c r="O70">
        <v>2.1509999999999998</v>
      </c>
      <c r="P70">
        <v>5.6077000000000004</v>
      </c>
      <c r="Q70">
        <v>2.9220000000000002</v>
      </c>
      <c r="R70">
        <v>1.7456</v>
      </c>
      <c r="S70">
        <v>2.0417999999999998</v>
      </c>
      <c r="T70">
        <v>3.5002</v>
      </c>
      <c r="U70">
        <v>5.43</v>
      </c>
      <c r="V70">
        <v>2.6798000000000002</v>
      </c>
      <c r="W70">
        <v>2.3696000000000002</v>
      </c>
      <c r="X70">
        <v>3.2860999999999998</v>
      </c>
      <c r="Y70">
        <v>3.0806</v>
      </c>
      <c r="Z70">
        <v>4.3277000000000001</v>
      </c>
      <c r="AA70">
        <v>3.0952000000000002</v>
      </c>
      <c r="AB70">
        <v>2.9106000000000001</v>
      </c>
      <c r="AC70">
        <v>3.2808000000000002</v>
      </c>
      <c r="AD70">
        <v>3.6958000000000002</v>
      </c>
      <c r="AE70">
        <v>3.8877000000000002</v>
      </c>
      <c r="AF70">
        <v>2.9047000000000001</v>
      </c>
      <c r="AG70">
        <v>3.0739000000000001</v>
      </c>
      <c r="AH70">
        <v>3.5196999999999998</v>
      </c>
      <c r="AJ70">
        <f>A70/26.2111</f>
        <v>0.30909042352285865</v>
      </c>
      <c r="AK70">
        <f>AVERAGE(B70:AH70)</f>
        <v>3.0730121212121215</v>
      </c>
    </row>
    <row r="71" spans="1:37" x14ac:dyDescent="0.2">
      <c r="A71">
        <v>8.2207000000000008</v>
      </c>
      <c r="B71">
        <v>2.5278</v>
      </c>
      <c r="C71">
        <v>2.5066999999999999</v>
      </c>
      <c r="D71">
        <v>3.7957000000000001</v>
      </c>
      <c r="E71">
        <v>2.9060999999999999</v>
      </c>
      <c r="F71">
        <v>2.8692000000000002</v>
      </c>
      <c r="G71">
        <v>3.9003999999999999</v>
      </c>
      <c r="H71">
        <v>3.1903999999999999</v>
      </c>
      <c r="I71">
        <v>1.7882</v>
      </c>
      <c r="J71">
        <v>1.6574</v>
      </c>
      <c r="K71">
        <v>4.8563999999999998</v>
      </c>
      <c r="L71">
        <v>1.8728</v>
      </c>
      <c r="M71">
        <v>1.512</v>
      </c>
      <c r="N71">
        <v>2.0669</v>
      </c>
      <c r="O71">
        <v>2.3056000000000001</v>
      </c>
      <c r="P71">
        <v>5.2256</v>
      </c>
      <c r="Q71">
        <v>3.2431999999999999</v>
      </c>
      <c r="R71">
        <v>1.4478</v>
      </c>
      <c r="S71">
        <v>2.1261999999999999</v>
      </c>
      <c r="T71">
        <v>3.1312000000000002</v>
      </c>
      <c r="U71">
        <v>5.1298000000000004</v>
      </c>
      <c r="V71">
        <v>2.2907000000000002</v>
      </c>
      <c r="W71">
        <v>2.6137999999999999</v>
      </c>
      <c r="X71">
        <v>4.7679999999999998</v>
      </c>
      <c r="Y71">
        <v>2.9744999999999999</v>
      </c>
      <c r="Z71">
        <v>4.8521999999999998</v>
      </c>
      <c r="AA71">
        <v>3.3010999999999999</v>
      </c>
      <c r="AB71">
        <v>2.6423999999999999</v>
      </c>
      <c r="AC71">
        <v>4.2801999999999998</v>
      </c>
      <c r="AD71">
        <v>2.5737000000000001</v>
      </c>
      <c r="AE71">
        <v>3.9377</v>
      </c>
      <c r="AF71">
        <v>2.8487</v>
      </c>
      <c r="AG71">
        <v>1.9450000000000001</v>
      </c>
      <c r="AH71">
        <v>2.7820999999999998</v>
      </c>
      <c r="AJ71">
        <f>A71/26.2111</f>
        <v>0.31363429997214926</v>
      </c>
      <c r="AK71">
        <f>AVERAGE(B71:AH71)</f>
        <v>3.0263484848484845</v>
      </c>
    </row>
    <row r="72" spans="1:37" x14ac:dyDescent="0.2">
      <c r="A72">
        <v>8.3399000000000001</v>
      </c>
      <c r="B72">
        <v>2.2191000000000001</v>
      </c>
      <c r="C72">
        <v>2.2174</v>
      </c>
      <c r="D72">
        <v>3.2991999999999999</v>
      </c>
      <c r="E72">
        <v>3.5628000000000002</v>
      </c>
      <c r="F72">
        <v>2.5297000000000001</v>
      </c>
      <c r="G72">
        <v>3.6972</v>
      </c>
      <c r="H72">
        <v>2.7357</v>
      </c>
      <c r="I72">
        <v>1.595</v>
      </c>
      <c r="J72">
        <v>1.6688000000000001</v>
      </c>
      <c r="K72">
        <v>5.3318000000000003</v>
      </c>
      <c r="L72">
        <v>1.7739</v>
      </c>
      <c r="M72">
        <v>1.2684</v>
      </c>
      <c r="N72">
        <v>1.6939</v>
      </c>
      <c r="O72">
        <v>1.9452</v>
      </c>
      <c r="P72">
        <v>4.1351000000000004</v>
      </c>
      <c r="Q72">
        <v>3.5554000000000001</v>
      </c>
      <c r="R72">
        <v>1.7115</v>
      </c>
      <c r="S72">
        <v>1.7181999999999999</v>
      </c>
      <c r="T72">
        <v>3.2484000000000002</v>
      </c>
      <c r="U72">
        <v>4.8129</v>
      </c>
      <c r="V72">
        <v>2.5684999999999998</v>
      </c>
      <c r="W72">
        <v>1.9645999999999999</v>
      </c>
      <c r="X72">
        <v>4.0410000000000004</v>
      </c>
      <c r="Y72">
        <v>3.2639999999999998</v>
      </c>
      <c r="Z72">
        <v>4.2201000000000004</v>
      </c>
      <c r="AA72">
        <v>2.9769000000000001</v>
      </c>
      <c r="AB72">
        <v>2.6745000000000001</v>
      </c>
      <c r="AC72">
        <v>2.9523999999999999</v>
      </c>
      <c r="AD72">
        <v>3.3050000000000002</v>
      </c>
      <c r="AE72">
        <v>3.7444000000000002</v>
      </c>
      <c r="AF72">
        <v>2.8957999999999999</v>
      </c>
      <c r="AG72">
        <v>2.0712000000000002</v>
      </c>
      <c r="AH72">
        <v>2.9142000000000001</v>
      </c>
      <c r="AJ72">
        <f>A72/26.2111</f>
        <v>0.31818199159897909</v>
      </c>
      <c r="AK72">
        <f>AVERAGE(B72:AH72)</f>
        <v>2.8579454545454546</v>
      </c>
    </row>
    <row r="73" spans="1:37" x14ac:dyDescent="0.2">
      <c r="A73">
        <v>8.4589999999999996</v>
      </c>
      <c r="B73">
        <v>2.4668000000000001</v>
      </c>
      <c r="C73">
        <v>1.6286</v>
      </c>
      <c r="D73">
        <v>3.2974999999999999</v>
      </c>
      <c r="E73">
        <v>3.4005999999999998</v>
      </c>
      <c r="F73">
        <v>3.9453</v>
      </c>
      <c r="G73">
        <v>3.8277999999999999</v>
      </c>
      <c r="H73">
        <v>2.4859</v>
      </c>
      <c r="I73">
        <v>1.5883</v>
      </c>
      <c r="J73">
        <v>2.1606000000000001</v>
      </c>
      <c r="K73">
        <v>6.1833</v>
      </c>
      <c r="L73">
        <v>2.0137999999999998</v>
      </c>
      <c r="M73">
        <v>1.7889999999999999</v>
      </c>
      <c r="N73">
        <v>1.5284</v>
      </c>
      <c r="O73">
        <v>3.0703</v>
      </c>
      <c r="P73">
        <v>4.3311999999999999</v>
      </c>
      <c r="Q73">
        <v>3.6917</v>
      </c>
      <c r="R73">
        <v>1.4034</v>
      </c>
      <c r="S73">
        <v>1.847</v>
      </c>
      <c r="T73">
        <v>2.6648000000000001</v>
      </c>
      <c r="U73">
        <v>6.6169000000000002</v>
      </c>
      <c r="V73">
        <v>3.0204</v>
      </c>
      <c r="W73">
        <v>2.5691999999999999</v>
      </c>
      <c r="X73">
        <v>3.5438000000000001</v>
      </c>
      <c r="Y73">
        <v>3.1876000000000002</v>
      </c>
      <c r="Z73">
        <v>4.2131999999999996</v>
      </c>
      <c r="AA73">
        <v>2.9687000000000001</v>
      </c>
      <c r="AB73">
        <v>3.3544999999999998</v>
      </c>
      <c r="AC73">
        <v>2.7768000000000002</v>
      </c>
      <c r="AD73">
        <v>3.5507</v>
      </c>
      <c r="AE73">
        <v>4.1466000000000003</v>
      </c>
      <c r="AF73">
        <v>3.3824000000000001</v>
      </c>
      <c r="AG73">
        <v>2.4055</v>
      </c>
      <c r="AH73">
        <v>3.1360999999999999</v>
      </c>
      <c r="AJ73">
        <f>A73/26.2111</f>
        <v>0.32272586804826964</v>
      </c>
      <c r="AK73">
        <f>AVERAGE(B73:AH73)</f>
        <v>3.0968696969696978</v>
      </c>
    </row>
    <row r="74" spans="1:37" x14ac:dyDescent="0.2">
      <c r="A74">
        <v>8.5782000000000007</v>
      </c>
      <c r="B74">
        <v>2.4226000000000001</v>
      </c>
      <c r="C74">
        <v>2.0994000000000002</v>
      </c>
      <c r="D74">
        <v>3.3839999999999999</v>
      </c>
      <c r="E74">
        <v>3.9891999999999999</v>
      </c>
      <c r="F74">
        <v>3.1631</v>
      </c>
      <c r="G74">
        <v>3.6947999999999999</v>
      </c>
      <c r="H74">
        <v>2.0150999999999999</v>
      </c>
      <c r="I74">
        <v>1.9395</v>
      </c>
      <c r="J74">
        <v>2.0411000000000001</v>
      </c>
      <c r="K74">
        <v>6.5800999999999998</v>
      </c>
      <c r="L74">
        <v>1.7033</v>
      </c>
      <c r="M74">
        <v>1.81</v>
      </c>
      <c r="N74">
        <v>1.5153000000000001</v>
      </c>
      <c r="O74">
        <v>2.5194000000000001</v>
      </c>
      <c r="P74">
        <v>4.7461000000000002</v>
      </c>
      <c r="Q74">
        <v>2.8605</v>
      </c>
      <c r="R74">
        <v>1.8244</v>
      </c>
      <c r="S74">
        <v>2.0945</v>
      </c>
      <c r="T74">
        <v>2.137</v>
      </c>
      <c r="U74">
        <v>7.1405000000000003</v>
      </c>
      <c r="V74">
        <v>2.0350999999999999</v>
      </c>
      <c r="W74">
        <v>2.8172999999999999</v>
      </c>
      <c r="X74">
        <v>4.3369999999999997</v>
      </c>
      <c r="Y74">
        <v>2.9245000000000001</v>
      </c>
      <c r="Z74">
        <v>4.3124000000000002</v>
      </c>
      <c r="AA74">
        <v>3.226</v>
      </c>
      <c r="AB74">
        <v>2.1932</v>
      </c>
      <c r="AC74">
        <v>3.0987</v>
      </c>
      <c r="AD74">
        <v>2.8853</v>
      </c>
      <c r="AE74">
        <v>3.9426999999999999</v>
      </c>
      <c r="AF74">
        <v>2.6217000000000001</v>
      </c>
      <c r="AG74">
        <v>2.2974999999999999</v>
      </c>
      <c r="AH74">
        <v>3.1747999999999998</v>
      </c>
      <c r="AJ74">
        <f>A74/26.2111</f>
        <v>0.32727355967509952</v>
      </c>
      <c r="AK74">
        <f>AVERAGE(B74:AH74)</f>
        <v>3.0165484848484851</v>
      </c>
    </row>
    <row r="75" spans="1:37" x14ac:dyDescent="0.2">
      <c r="A75">
        <v>8.6973000000000003</v>
      </c>
      <c r="B75">
        <v>2.8752</v>
      </c>
      <c r="C75">
        <v>1.9133</v>
      </c>
      <c r="D75">
        <v>3.2766999999999999</v>
      </c>
      <c r="E75">
        <v>3.9584999999999999</v>
      </c>
      <c r="F75">
        <v>3.8466999999999998</v>
      </c>
      <c r="G75">
        <v>4.8288000000000002</v>
      </c>
      <c r="H75">
        <v>2.6118000000000001</v>
      </c>
      <c r="I75">
        <v>2.2848999999999999</v>
      </c>
      <c r="J75">
        <v>1.7869999999999999</v>
      </c>
      <c r="K75">
        <v>8.0020000000000007</v>
      </c>
      <c r="L75">
        <v>1.7569999999999999</v>
      </c>
      <c r="M75">
        <v>2.1615000000000002</v>
      </c>
      <c r="N75">
        <v>1.5384</v>
      </c>
      <c r="O75">
        <v>2.3672</v>
      </c>
      <c r="P75">
        <v>5.0856000000000003</v>
      </c>
      <c r="Q75">
        <v>3.1145999999999998</v>
      </c>
      <c r="R75">
        <v>1.5502</v>
      </c>
      <c r="S75">
        <v>1.8310999999999999</v>
      </c>
      <c r="T75">
        <v>2.7229999999999999</v>
      </c>
      <c r="U75">
        <v>6.6835000000000004</v>
      </c>
      <c r="V75">
        <v>2.8632</v>
      </c>
      <c r="W75">
        <v>3.0510999999999999</v>
      </c>
      <c r="X75">
        <v>3.879</v>
      </c>
      <c r="Y75">
        <v>3.3458999999999999</v>
      </c>
      <c r="Z75">
        <v>4.7786</v>
      </c>
      <c r="AA75">
        <v>3.4108000000000001</v>
      </c>
      <c r="AB75">
        <v>1.915</v>
      </c>
      <c r="AC75">
        <v>3.3054000000000001</v>
      </c>
      <c r="AD75">
        <v>2.8858000000000001</v>
      </c>
      <c r="AE75">
        <v>3.3584000000000001</v>
      </c>
      <c r="AF75">
        <v>3.173</v>
      </c>
      <c r="AG75">
        <v>1.8552999999999999</v>
      </c>
      <c r="AH75">
        <v>2.9064999999999999</v>
      </c>
      <c r="AJ75">
        <f>A75/26.2111</f>
        <v>0.33181743612439007</v>
      </c>
      <c r="AK75">
        <f>AVERAGE(B75:AH75)</f>
        <v>3.1795454545454547</v>
      </c>
    </row>
    <row r="76" spans="1:37" x14ac:dyDescent="0.2">
      <c r="A76">
        <v>8.8164999999999996</v>
      </c>
      <c r="B76">
        <v>2.9967000000000001</v>
      </c>
      <c r="C76">
        <v>2.3502000000000001</v>
      </c>
      <c r="D76">
        <v>3.8241000000000001</v>
      </c>
      <c r="E76">
        <v>4.0815999999999999</v>
      </c>
      <c r="F76">
        <v>3.5720999999999998</v>
      </c>
      <c r="G76">
        <v>4.8090999999999999</v>
      </c>
      <c r="H76">
        <v>2.6964999999999999</v>
      </c>
      <c r="I76">
        <v>2.7663000000000002</v>
      </c>
      <c r="J76">
        <v>2.0144000000000002</v>
      </c>
      <c r="K76">
        <v>7.9725999999999999</v>
      </c>
      <c r="L76">
        <v>1.6775</v>
      </c>
      <c r="M76">
        <v>2.5962999999999998</v>
      </c>
      <c r="N76">
        <v>1.6671</v>
      </c>
      <c r="O76">
        <v>3.1612</v>
      </c>
      <c r="P76">
        <v>5.1890999999999998</v>
      </c>
      <c r="Q76">
        <v>4.1219999999999999</v>
      </c>
      <c r="R76">
        <v>1.3228</v>
      </c>
      <c r="S76">
        <v>1.7855000000000001</v>
      </c>
      <c r="T76">
        <v>2.8914</v>
      </c>
      <c r="U76">
        <v>6.8186999999999998</v>
      </c>
      <c r="V76">
        <v>2.9866999999999999</v>
      </c>
      <c r="W76">
        <v>3.1309</v>
      </c>
      <c r="X76">
        <v>4.1093999999999999</v>
      </c>
      <c r="Y76">
        <v>3.2277999999999998</v>
      </c>
      <c r="Z76">
        <v>4.3319999999999999</v>
      </c>
      <c r="AA76">
        <v>2.895</v>
      </c>
      <c r="AB76">
        <v>2.6589</v>
      </c>
      <c r="AC76">
        <v>3.7593000000000001</v>
      </c>
      <c r="AD76">
        <v>3.7947000000000002</v>
      </c>
      <c r="AE76">
        <v>4.5918999999999999</v>
      </c>
      <c r="AF76">
        <v>3.0962000000000001</v>
      </c>
      <c r="AG76">
        <v>2.6471</v>
      </c>
      <c r="AH76">
        <v>2.6543999999999999</v>
      </c>
      <c r="AJ76">
        <f>A76/26.2111</f>
        <v>0.33636512775121991</v>
      </c>
      <c r="AK76">
        <f>AVERAGE(B76:AH76)</f>
        <v>3.3999848484848476</v>
      </c>
    </row>
    <row r="77" spans="1:37" x14ac:dyDescent="0.2">
      <c r="A77">
        <v>8.9356000000000009</v>
      </c>
      <c r="B77">
        <v>2.2566000000000002</v>
      </c>
      <c r="C77">
        <v>2.6219999999999999</v>
      </c>
      <c r="D77">
        <v>3.6543999999999999</v>
      </c>
      <c r="E77">
        <v>5.1271000000000004</v>
      </c>
      <c r="F77">
        <v>5.0650000000000004</v>
      </c>
      <c r="G77">
        <v>4.9189999999999996</v>
      </c>
      <c r="H77">
        <v>2.5992999999999999</v>
      </c>
      <c r="I77">
        <v>1.7522</v>
      </c>
      <c r="J77">
        <v>2.1255999999999999</v>
      </c>
      <c r="K77">
        <v>8.9619999999999997</v>
      </c>
      <c r="L77">
        <v>1.5525</v>
      </c>
      <c r="M77">
        <v>2.0939000000000001</v>
      </c>
      <c r="N77">
        <v>2.6956000000000002</v>
      </c>
      <c r="O77">
        <v>2.9556</v>
      </c>
      <c r="P77">
        <v>4.3573000000000004</v>
      </c>
      <c r="Q77">
        <v>4.3815999999999997</v>
      </c>
      <c r="R77">
        <v>2.2393000000000001</v>
      </c>
      <c r="S77">
        <v>1.9312</v>
      </c>
      <c r="T77">
        <v>3.657</v>
      </c>
      <c r="U77">
        <v>7.5744999999999996</v>
      </c>
      <c r="V77">
        <v>2.4203999999999999</v>
      </c>
      <c r="W77">
        <v>2.3105000000000002</v>
      </c>
      <c r="X77">
        <v>3.335</v>
      </c>
      <c r="Y77">
        <v>3.0442999999999998</v>
      </c>
      <c r="Z77">
        <v>4.6401000000000003</v>
      </c>
      <c r="AA77">
        <v>3.4925000000000002</v>
      </c>
      <c r="AB77">
        <v>2.8159000000000001</v>
      </c>
      <c r="AC77">
        <v>3.2650000000000001</v>
      </c>
      <c r="AD77">
        <v>3.1377999999999999</v>
      </c>
      <c r="AE77">
        <v>4.1628999999999996</v>
      </c>
      <c r="AF77">
        <v>2.7772000000000001</v>
      </c>
      <c r="AG77">
        <v>2.5565000000000002</v>
      </c>
      <c r="AH77">
        <v>2.4958</v>
      </c>
      <c r="AJ77">
        <f>A77/26.2111</f>
        <v>0.34090900420051051</v>
      </c>
      <c r="AK77">
        <f>AVERAGE(B77:AH77)</f>
        <v>3.4235030303030305</v>
      </c>
    </row>
    <row r="78" spans="1:37" x14ac:dyDescent="0.2">
      <c r="A78">
        <v>9.0547000000000004</v>
      </c>
      <c r="B78">
        <v>2.8386999999999998</v>
      </c>
      <c r="C78">
        <v>3.1465000000000001</v>
      </c>
      <c r="D78">
        <v>3.52</v>
      </c>
      <c r="E78">
        <v>5.3383000000000003</v>
      </c>
      <c r="F78">
        <v>7.3655999999999997</v>
      </c>
      <c r="G78">
        <v>4.4686000000000003</v>
      </c>
      <c r="H78">
        <v>2.5916999999999999</v>
      </c>
      <c r="I78">
        <v>1.7786</v>
      </c>
      <c r="J78">
        <v>2.7871000000000001</v>
      </c>
      <c r="K78">
        <v>9.1440999999999999</v>
      </c>
      <c r="L78">
        <v>1.4247000000000001</v>
      </c>
      <c r="M78">
        <v>2.2225000000000001</v>
      </c>
      <c r="N78">
        <v>2.6252</v>
      </c>
      <c r="O78">
        <v>2.6366999999999998</v>
      </c>
      <c r="P78">
        <v>4.6414</v>
      </c>
      <c r="Q78">
        <v>4.2159000000000004</v>
      </c>
      <c r="R78">
        <v>1.7777000000000001</v>
      </c>
      <c r="S78">
        <v>2.2195999999999998</v>
      </c>
      <c r="T78">
        <v>2.9512999999999998</v>
      </c>
      <c r="U78">
        <v>8.2833000000000006</v>
      </c>
      <c r="V78">
        <v>3.0255999999999998</v>
      </c>
      <c r="W78">
        <v>2.8365999999999998</v>
      </c>
      <c r="X78">
        <v>3.8616000000000001</v>
      </c>
      <c r="Y78">
        <v>2.6943999999999999</v>
      </c>
      <c r="Z78">
        <v>4.2313000000000001</v>
      </c>
      <c r="AA78">
        <v>2.9523000000000001</v>
      </c>
      <c r="AB78">
        <v>2.1814</v>
      </c>
      <c r="AC78">
        <v>3.0405000000000002</v>
      </c>
      <c r="AD78">
        <v>2.8643999999999998</v>
      </c>
      <c r="AE78">
        <v>3.9496000000000002</v>
      </c>
      <c r="AF78">
        <v>3.0785</v>
      </c>
      <c r="AG78">
        <v>1.954</v>
      </c>
      <c r="AH78">
        <v>2.2664</v>
      </c>
      <c r="AJ78">
        <f>A78/26.2111</f>
        <v>0.34545288064980106</v>
      </c>
      <c r="AK78">
        <f>AVERAGE(B78:AH78)</f>
        <v>3.4822454545454544</v>
      </c>
    </row>
    <row r="79" spans="1:37" x14ac:dyDescent="0.2">
      <c r="A79">
        <v>9.1738999999999997</v>
      </c>
      <c r="B79">
        <v>3.0983000000000001</v>
      </c>
      <c r="C79">
        <v>3.0310000000000001</v>
      </c>
      <c r="D79">
        <v>3.5186999999999999</v>
      </c>
      <c r="E79">
        <v>6.1689999999999996</v>
      </c>
      <c r="F79">
        <v>6.8705999999999996</v>
      </c>
      <c r="G79">
        <v>5.7504999999999997</v>
      </c>
      <c r="H79">
        <v>2.0286</v>
      </c>
      <c r="I79">
        <v>1.7088000000000001</v>
      </c>
      <c r="J79">
        <v>1.9553</v>
      </c>
      <c r="K79">
        <v>9.8789999999999996</v>
      </c>
      <c r="L79">
        <v>1.6435</v>
      </c>
      <c r="M79">
        <v>1.9626999999999999</v>
      </c>
      <c r="N79">
        <v>2.0741999999999998</v>
      </c>
      <c r="O79">
        <v>3.1240999999999999</v>
      </c>
      <c r="P79">
        <v>4.9031000000000002</v>
      </c>
      <c r="Q79">
        <v>3.4868000000000001</v>
      </c>
      <c r="R79">
        <v>1.9254</v>
      </c>
      <c r="S79">
        <v>1.8131999999999999</v>
      </c>
      <c r="T79">
        <v>2.8778000000000001</v>
      </c>
      <c r="U79">
        <v>8.7194000000000003</v>
      </c>
      <c r="V79">
        <v>3.2298</v>
      </c>
      <c r="W79">
        <v>2.9527999999999999</v>
      </c>
      <c r="X79">
        <v>3.5697999999999999</v>
      </c>
      <c r="Y79">
        <v>2.8946999999999998</v>
      </c>
      <c r="Z79">
        <v>4.7637999999999998</v>
      </c>
      <c r="AA79">
        <v>3.3628</v>
      </c>
      <c r="AB79">
        <v>2.5402999999999998</v>
      </c>
      <c r="AC79">
        <v>3.7645</v>
      </c>
      <c r="AD79">
        <v>3.7747999999999999</v>
      </c>
      <c r="AE79">
        <v>4.4843999999999999</v>
      </c>
      <c r="AF79">
        <v>3.3117999999999999</v>
      </c>
      <c r="AG79">
        <v>2.7416999999999998</v>
      </c>
      <c r="AH79">
        <v>2.4575999999999998</v>
      </c>
      <c r="AJ79">
        <f>A79/26.2111</f>
        <v>0.35000057227663089</v>
      </c>
      <c r="AK79">
        <f>AVERAGE(B79:AH79)</f>
        <v>3.6481454545454537</v>
      </c>
    </row>
    <row r="80" spans="1:37" x14ac:dyDescent="0.2">
      <c r="A80">
        <v>9.2929999999999993</v>
      </c>
      <c r="B80">
        <v>2.8096000000000001</v>
      </c>
      <c r="C80">
        <v>2.6322000000000001</v>
      </c>
      <c r="D80">
        <v>4.2980999999999998</v>
      </c>
      <c r="E80">
        <v>7.0956999999999999</v>
      </c>
      <c r="F80">
        <v>6.6013000000000002</v>
      </c>
      <c r="G80">
        <v>6.1628999999999996</v>
      </c>
      <c r="H80">
        <v>2.0068000000000001</v>
      </c>
      <c r="I80">
        <v>2.2787000000000002</v>
      </c>
      <c r="J80">
        <v>1.7788999999999999</v>
      </c>
      <c r="K80">
        <v>10.8629</v>
      </c>
      <c r="L80">
        <v>1.4679</v>
      </c>
      <c r="M80">
        <v>2.2155999999999998</v>
      </c>
      <c r="N80">
        <v>2.1118000000000001</v>
      </c>
      <c r="O80">
        <v>2.8683000000000001</v>
      </c>
      <c r="P80">
        <v>5.6425000000000001</v>
      </c>
      <c r="Q80">
        <v>4.5526</v>
      </c>
      <c r="R80">
        <v>1.7779</v>
      </c>
      <c r="S80">
        <v>1.4520999999999999</v>
      </c>
      <c r="T80">
        <v>3.2654000000000001</v>
      </c>
      <c r="U80">
        <v>10.761200000000001</v>
      </c>
      <c r="V80">
        <v>3.1046</v>
      </c>
      <c r="W80">
        <v>2.5853999999999999</v>
      </c>
      <c r="X80">
        <v>3.1878000000000002</v>
      </c>
      <c r="Y80">
        <v>3.1640999999999999</v>
      </c>
      <c r="Z80">
        <v>4.3944999999999999</v>
      </c>
      <c r="AA80">
        <v>3.0857999999999999</v>
      </c>
      <c r="AB80">
        <v>2.9411</v>
      </c>
      <c r="AC80">
        <v>2.8178000000000001</v>
      </c>
      <c r="AD80">
        <v>3.3</v>
      </c>
      <c r="AE80">
        <v>4.3529999999999998</v>
      </c>
      <c r="AF80">
        <v>2.9876999999999998</v>
      </c>
      <c r="AG80">
        <v>2.5453999999999999</v>
      </c>
      <c r="AH80">
        <v>2.0354000000000001</v>
      </c>
      <c r="AJ80">
        <f>A80/26.2111</f>
        <v>0.35454444872592145</v>
      </c>
      <c r="AK80">
        <f>AVERAGE(B80:AH80)</f>
        <v>3.7316666666666669</v>
      </c>
    </row>
    <row r="81" spans="1:37" x14ac:dyDescent="0.2">
      <c r="A81">
        <v>9.4122000000000003</v>
      </c>
      <c r="B81">
        <v>3.0312000000000001</v>
      </c>
      <c r="C81">
        <v>3.2490000000000001</v>
      </c>
      <c r="D81">
        <v>3.7389999999999999</v>
      </c>
      <c r="E81">
        <v>7.1452</v>
      </c>
      <c r="F81">
        <v>7.3757999999999999</v>
      </c>
      <c r="G81">
        <v>4.6437999999999997</v>
      </c>
      <c r="H81">
        <v>2.7703000000000002</v>
      </c>
      <c r="I81">
        <v>2.2696999999999998</v>
      </c>
      <c r="J81">
        <v>2.2229999999999999</v>
      </c>
      <c r="K81">
        <v>9.9548000000000005</v>
      </c>
      <c r="L81">
        <v>1.7161</v>
      </c>
      <c r="M81">
        <v>2.1633</v>
      </c>
      <c r="N81">
        <v>1.7134</v>
      </c>
      <c r="O81">
        <v>3.2294</v>
      </c>
      <c r="P81">
        <v>5.5423</v>
      </c>
      <c r="Q81">
        <v>4.4603000000000002</v>
      </c>
      <c r="R81">
        <v>1.2928999999999999</v>
      </c>
      <c r="S81">
        <v>1.8435999999999999</v>
      </c>
      <c r="T81">
        <v>4.0613999999999999</v>
      </c>
      <c r="U81">
        <v>11.9613</v>
      </c>
      <c r="V81">
        <v>2.0785</v>
      </c>
      <c r="W81">
        <v>3.0886</v>
      </c>
      <c r="X81">
        <v>2.8115000000000001</v>
      </c>
      <c r="Y81">
        <v>2.9251</v>
      </c>
      <c r="Z81">
        <v>4.0175000000000001</v>
      </c>
      <c r="AA81">
        <v>4.6086</v>
      </c>
      <c r="AB81">
        <v>3.1442999999999999</v>
      </c>
      <c r="AC81">
        <v>3.4066000000000001</v>
      </c>
      <c r="AD81">
        <v>3.8079000000000001</v>
      </c>
      <c r="AE81">
        <v>4.2344999999999997</v>
      </c>
      <c r="AF81">
        <v>2.6698</v>
      </c>
      <c r="AG81">
        <v>2.6202000000000001</v>
      </c>
      <c r="AH81">
        <v>2.7635999999999998</v>
      </c>
      <c r="AJ81">
        <f>A81/26.2111</f>
        <v>0.35909214035275133</v>
      </c>
      <c r="AK81">
        <f>AVERAGE(B81:AH81)</f>
        <v>3.835227272727272</v>
      </c>
    </row>
    <row r="82" spans="1:37" x14ac:dyDescent="0.2">
      <c r="A82">
        <v>9.5312999999999999</v>
      </c>
      <c r="B82">
        <v>3.3792</v>
      </c>
      <c r="C82">
        <v>3.1585000000000001</v>
      </c>
      <c r="D82">
        <v>4.2666000000000004</v>
      </c>
      <c r="E82">
        <v>6.7926000000000002</v>
      </c>
      <c r="F82">
        <v>5.7652999999999999</v>
      </c>
      <c r="G82">
        <v>5.7011000000000003</v>
      </c>
      <c r="H82">
        <v>2.6414</v>
      </c>
      <c r="I82">
        <v>2.3544</v>
      </c>
      <c r="J82">
        <v>2.3506999999999998</v>
      </c>
      <c r="K82">
        <v>9.8016000000000005</v>
      </c>
      <c r="L82">
        <v>2.2605</v>
      </c>
      <c r="M82">
        <v>1.9259999999999999</v>
      </c>
      <c r="N82">
        <v>2.2778</v>
      </c>
      <c r="O82">
        <v>3.0224000000000002</v>
      </c>
      <c r="P82">
        <v>6.4847000000000001</v>
      </c>
      <c r="Q82">
        <v>4.6927000000000003</v>
      </c>
      <c r="R82">
        <v>2.2136</v>
      </c>
      <c r="S82">
        <v>2.5545</v>
      </c>
      <c r="T82">
        <v>3.3184</v>
      </c>
      <c r="U82">
        <v>13.543699999999999</v>
      </c>
      <c r="V82">
        <v>2.8715999999999999</v>
      </c>
      <c r="W82">
        <v>3.3633999999999999</v>
      </c>
      <c r="X82">
        <v>2.6989999999999998</v>
      </c>
      <c r="Y82">
        <v>2.3664999999999998</v>
      </c>
      <c r="Z82">
        <v>4.6811999999999996</v>
      </c>
      <c r="AA82">
        <v>4.3529999999999998</v>
      </c>
      <c r="AB82">
        <v>3.2311000000000001</v>
      </c>
      <c r="AC82">
        <v>4.5350999999999999</v>
      </c>
      <c r="AD82">
        <v>3.3763999999999998</v>
      </c>
      <c r="AE82">
        <v>4.3446999999999996</v>
      </c>
      <c r="AF82">
        <v>2.7063999999999999</v>
      </c>
      <c r="AG82">
        <v>2.3226</v>
      </c>
      <c r="AH82">
        <v>2.7164000000000001</v>
      </c>
      <c r="AJ82">
        <f>A82/26.2111</f>
        <v>0.36363601680204188</v>
      </c>
      <c r="AK82">
        <f>AVERAGE(B82:AH82)</f>
        <v>4.0022151515151521</v>
      </c>
    </row>
    <row r="83" spans="1:37" x14ac:dyDescent="0.2">
      <c r="A83">
        <v>9.6503999999999994</v>
      </c>
      <c r="B83">
        <v>3.2509999999999999</v>
      </c>
      <c r="C83">
        <v>3.3788</v>
      </c>
      <c r="D83">
        <v>4.6765999999999996</v>
      </c>
      <c r="E83">
        <v>8.1522000000000006</v>
      </c>
      <c r="F83">
        <v>6.1614000000000004</v>
      </c>
      <c r="G83">
        <v>5.3342999999999998</v>
      </c>
      <c r="H83">
        <v>2.7119</v>
      </c>
      <c r="I83">
        <v>2.0918999999999999</v>
      </c>
      <c r="J83">
        <v>1.9770000000000001</v>
      </c>
      <c r="K83">
        <v>11.8652</v>
      </c>
      <c r="L83">
        <v>2.4333</v>
      </c>
      <c r="M83">
        <v>1.8039000000000001</v>
      </c>
      <c r="N83">
        <v>1.9339</v>
      </c>
      <c r="O83">
        <v>2.9838</v>
      </c>
      <c r="P83">
        <v>7.9546000000000001</v>
      </c>
      <c r="Q83">
        <v>3.8940999999999999</v>
      </c>
      <c r="R83">
        <v>1.9387000000000001</v>
      </c>
      <c r="S83">
        <v>1.6109</v>
      </c>
      <c r="T83">
        <v>3.5017</v>
      </c>
      <c r="U83">
        <v>15.385300000000001</v>
      </c>
      <c r="V83">
        <v>2.6032999999999999</v>
      </c>
      <c r="W83">
        <v>3.8037000000000001</v>
      </c>
      <c r="X83">
        <v>3.3961999999999999</v>
      </c>
      <c r="Y83">
        <v>2.8723000000000001</v>
      </c>
      <c r="Z83">
        <v>4.6077000000000004</v>
      </c>
      <c r="AA83">
        <v>3.8759999999999999</v>
      </c>
      <c r="AB83">
        <v>3.0024999999999999</v>
      </c>
      <c r="AC83">
        <v>3.9119999999999999</v>
      </c>
      <c r="AD83">
        <v>3.2035999999999998</v>
      </c>
      <c r="AE83">
        <v>4.2343000000000002</v>
      </c>
      <c r="AF83">
        <v>2.8651</v>
      </c>
      <c r="AG83">
        <v>2.7949000000000002</v>
      </c>
      <c r="AH83">
        <v>2.0213999999999999</v>
      </c>
      <c r="AJ83">
        <f>A83/26.2111</f>
        <v>0.36817989325133244</v>
      </c>
      <c r="AK83">
        <f>AVERAGE(B83:AH83)</f>
        <v>4.1282878787878792</v>
      </c>
    </row>
    <row r="84" spans="1:37" x14ac:dyDescent="0.2">
      <c r="A84">
        <v>9.7696000000000005</v>
      </c>
      <c r="B84">
        <v>2.6049000000000002</v>
      </c>
      <c r="C84">
        <v>2.9098999999999999</v>
      </c>
      <c r="D84">
        <v>4.9398</v>
      </c>
      <c r="E84">
        <v>9.2843999999999998</v>
      </c>
      <c r="F84">
        <v>6.8150000000000004</v>
      </c>
      <c r="G84">
        <v>5.6475</v>
      </c>
      <c r="H84">
        <v>2.6503999999999999</v>
      </c>
      <c r="I84">
        <v>2.0280999999999998</v>
      </c>
      <c r="J84">
        <v>2.3346</v>
      </c>
      <c r="K84">
        <v>11.702299999999999</v>
      </c>
      <c r="L84">
        <v>2.4466000000000001</v>
      </c>
      <c r="M84">
        <v>1.8271999999999999</v>
      </c>
      <c r="N84">
        <v>1.8209</v>
      </c>
      <c r="O84">
        <v>3.0217000000000001</v>
      </c>
      <c r="P84">
        <v>8.0391999999999992</v>
      </c>
      <c r="Q84">
        <v>4.3426</v>
      </c>
      <c r="R84">
        <v>1.2155</v>
      </c>
      <c r="S84">
        <v>1.7728999999999999</v>
      </c>
      <c r="T84">
        <v>3.4007000000000001</v>
      </c>
      <c r="U84">
        <v>14.057</v>
      </c>
      <c r="V84">
        <v>2.3660000000000001</v>
      </c>
      <c r="W84">
        <v>3.3628</v>
      </c>
      <c r="X84">
        <v>2.3866000000000001</v>
      </c>
      <c r="Y84">
        <v>2.9194</v>
      </c>
      <c r="Z84">
        <v>4.4482999999999997</v>
      </c>
      <c r="AA84">
        <v>4.415</v>
      </c>
      <c r="AB84">
        <v>3.5076999999999998</v>
      </c>
      <c r="AC84">
        <v>4.4878</v>
      </c>
      <c r="AD84">
        <v>3.8170000000000002</v>
      </c>
      <c r="AE84">
        <v>5.0301999999999998</v>
      </c>
      <c r="AF84">
        <v>3.1951000000000001</v>
      </c>
      <c r="AG84">
        <v>1.8090999999999999</v>
      </c>
      <c r="AH84">
        <v>2.4807999999999999</v>
      </c>
      <c r="AJ84">
        <f>A84/26.2111</f>
        <v>0.37272758487816232</v>
      </c>
      <c r="AK84">
        <f>AVERAGE(B84:AH84)</f>
        <v>4.1541515151515158</v>
      </c>
    </row>
    <row r="85" spans="1:37" x14ac:dyDescent="0.2">
      <c r="A85">
        <v>9.8887</v>
      </c>
      <c r="B85">
        <v>3.38</v>
      </c>
      <c r="C85">
        <v>3.6869000000000001</v>
      </c>
      <c r="D85">
        <v>5.7344999999999997</v>
      </c>
      <c r="E85">
        <v>9.7627000000000006</v>
      </c>
      <c r="F85">
        <v>6.4283000000000001</v>
      </c>
      <c r="G85">
        <v>5.5004</v>
      </c>
      <c r="H85">
        <v>3.2911999999999999</v>
      </c>
      <c r="I85">
        <v>1.7684</v>
      </c>
      <c r="J85">
        <v>2.6848999999999998</v>
      </c>
      <c r="K85">
        <v>12.283899999999999</v>
      </c>
      <c r="L85">
        <v>2.5655999999999999</v>
      </c>
      <c r="M85">
        <v>1.5814999999999999</v>
      </c>
      <c r="N85">
        <v>1.6238999999999999</v>
      </c>
      <c r="O85">
        <v>2.9262999999999999</v>
      </c>
      <c r="P85">
        <v>9.6298999999999992</v>
      </c>
      <c r="Q85">
        <v>4.2808000000000002</v>
      </c>
      <c r="R85">
        <v>1.7837000000000001</v>
      </c>
      <c r="S85">
        <v>1.5523</v>
      </c>
      <c r="T85">
        <v>2.9405000000000001</v>
      </c>
      <c r="U85">
        <v>15.2189</v>
      </c>
      <c r="V85">
        <v>2.6697000000000002</v>
      </c>
      <c r="W85">
        <v>3.8908999999999998</v>
      </c>
      <c r="X85">
        <v>2.5876000000000001</v>
      </c>
      <c r="Y85">
        <v>3.4</v>
      </c>
      <c r="Z85">
        <v>4.1516000000000002</v>
      </c>
      <c r="AA85">
        <v>4.7508999999999997</v>
      </c>
      <c r="AB85">
        <v>3.5154999999999998</v>
      </c>
      <c r="AC85">
        <v>5.7873999999999999</v>
      </c>
      <c r="AD85">
        <v>2.3292999999999999</v>
      </c>
      <c r="AE85">
        <v>4.3635999999999999</v>
      </c>
      <c r="AF85">
        <v>2.8626</v>
      </c>
      <c r="AG85">
        <v>2.3691</v>
      </c>
      <c r="AH85">
        <v>1.9071</v>
      </c>
      <c r="AJ85">
        <f>A85/26.2111</f>
        <v>0.37727146132745287</v>
      </c>
      <c r="AK85">
        <f>AVERAGE(B85:AH85)</f>
        <v>4.3396939393939391</v>
      </c>
    </row>
    <row r="86" spans="1:37" x14ac:dyDescent="0.2">
      <c r="A86">
        <v>10.007899999999999</v>
      </c>
      <c r="B86">
        <v>2.6644999999999999</v>
      </c>
      <c r="C86">
        <v>4.1443000000000003</v>
      </c>
      <c r="D86">
        <v>5.1147999999999998</v>
      </c>
      <c r="E86">
        <v>9.3140999999999998</v>
      </c>
      <c r="F86">
        <v>6.2175000000000002</v>
      </c>
      <c r="G86">
        <v>4.8324999999999996</v>
      </c>
      <c r="H86">
        <v>2.2376999999999998</v>
      </c>
      <c r="I86">
        <v>1.5787</v>
      </c>
      <c r="J86">
        <v>2.9939</v>
      </c>
      <c r="K86">
        <v>12.609299999999999</v>
      </c>
      <c r="L86">
        <v>2.0709</v>
      </c>
      <c r="M86">
        <v>1.4859</v>
      </c>
      <c r="N86">
        <v>2.6608000000000001</v>
      </c>
      <c r="O86">
        <v>3.0589</v>
      </c>
      <c r="P86">
        <v>11.055300000000001</v>
      </c>
      <c r="Q86">
        <v>4.7633999999999999</v>
      </c>
      <c r="R86">
        <v>2.4094000000000002</v>
      </c>
      <c r="S86">
        <v>1.9282999999999999</v>
      </c>
      <c r="T86">
        <v>3.0036</v>
      </c>
      <c r="U86">
        <v>14.753399999999999</v>
      </c>
      <c r="V86">
        <v>2.3304</v>
      </c>
      <c r="W86">
        <v>5.1908000000000003</v>
      </c>
      <c r="X86">
        <v>3.1082999999999998</v>
      </c>
      <c r="Y86">
        <v>2.9701</v>
      </c>
      <c r="Z86">
        <v>4.3864999999999998</v>
      </c>
      <c r="AA86">
        <v>4.7881</v>
      </c>
      <c r="AB86">
        <v>3.2972000000000001</v>
      </c>
      <c r="AC86">
        <v>6.3391000000000002</v>
      </c>
      <c r="AD86">
        <v>3.1766999999999999</v>
      </c>
      <c r="AE86">
        <v>4.9705000000000004</v>
      </c>
      <c r="AF86">
        <v>3.5217999999999998</v>
      </c>
      <c r="AG86">
        <v>2.4318</v>
      </c>
      <c r="AH86">
        <v>2.5543</v>
      </c>
      <c r="AJ86">
        <f>A86/26.2111</f>
        <v>0.3818191529542827</v>
      </c>
      <c r="AK86">
        <f>AVERAGE(B86:AH86)</f>
        <v>4.4837212121212131</v>
      </c>
    </row>
    <row r="87" spans="1:37" x14ac:dyDescent="0.2">
      <c r="A87">
        <v>10.127000000000001</v>
      </c>
      <c r="B87">
        <v>2.6560999999999999</v>
      </c>
      <c r="C87">
        <v>3.4954999999999998</v>
      </c>
      <c r="D87">
        <v>5.3704000000000001</v>
      </c>
      <c r="E87">
        <v>10.4878</v>
      </c>
      <c r="F87">
        <v>6.4188999999999998</v>
      </c>
      <c r="G87">
        <v>5.2827000000000002</v>
      </c>
      <c r="H87">
        <v>2.7688999999999999</v>
      </c>
      <c r="I87">
        <v>2.0084</v>
      </c>
      <c r="J87">
        <v>2.3611</v>
      </c>
      <c r="K87">
        <v>13.882199999999999</v>
      </c>
      <c r="L87">
        <v>2.0632000000000001</v>
      </c>
      <c r="M87">
        <v>1.9877</v>
      </c>
      <c r="N87">
        <v>2.4897</v>
      </c>
      <c r="O87">
        <v>3.1402000000000001</v>
      </c>
      <c r="P87">
        <v>12.980499999999999</v>
      </c>
      <c r="Q87">
        <v>5.2214</v>
      </c>
      <c r="R87">
        <v>1.7129000000000001</v>
      </c>
      <c r="S87">
        <v>1.5347</v>
      </c>
      <c r="T87">
        <v>3.3864999999999998</v>
      </c>
      <c r="U87">
        <v>13.7157</v>
      </c>
      <c r="V87">
        <v>2.7376999999999998</v>
      </c>
      <c r="W87">
        <v>5.2819000000000003</v>
      </c>
      <c r="X87">
        <v>3.3873000000000002</v>
      </c>
      <c r="Y87">
        <v>2.2728000000000002</v>
      </c>
      <c r="Z87">
        <v>4.3242000000000003</v>
      </c>
      <c r="AA87">
        <v>4.5361000000000002</v>
      </c>
      <c r="AB87">
        <v>2.9693999999999998</v>
      </c>
      <c r="AC87">
        <v>7.2355</v>
      </c>
      <c r="AD87">
        <v>3.5061</v>
      </c>
      <c r="AE87">
        <v>4.8959000000000001</v>
      </c>
      <c r="AF87">
        <v>3.6419000000000001</v>
      </c>
      <c r="AG87">
        <v>2.3963000000000001</v>
      </c>
      <c r="AH87">
        <v>2.3393999999999999</v>
      </c>
      <c r="AJ87">
        <f>A87/26.2111</f>
        <v>0.38636302940357337</v>
      </c>
      <c r="AK87">
        <f>AVERAGE(B87:AH87)</f>
        <v>4.6208787878787891</v>
      </c>
    </row>
    <row r="88" spans="1:37" x14ac:dyDescent="0.2">
      <c r="A88">
        <v>10.2462</v>
      </c>
      <c r="B88">
        <v>3.2906</v>
      </c>
      <c r="C88">
        <v>4.0380000000000003</v>
      </c>
      <c r="D88">
        <v>4.6380999999999997</v>
      </c>
      <c r="E88">
        <v>9.8171999999999997</v>
      </c>
      <c r="F88">
        <v>7.8703000000000003</v>
      </c>
      <c r="G88">
        <v>5.8067000000000002</v>
      </c>
      <c r="H88">
        <v>2.6017999999999999</v>
      </c>
      <c r="I88">
        <v>1.7591000000000001</v>
      </c>
      <c r="J88">
        <v>2.7528999999999999</v>
      </c>
      <c r="K88">
        <v>13.213699999999999</v>
      </c>
      <c r="L88">
        <v>2.7677</v>
      </c>
      <c r="M88">
        <v>1.6997</v>
      </c>
      <c r="N88">
        <v>2.2980999999999998</v>
      </c>
      <c r="O88">
        <v>3.1082999999999998</v>
      </c>
      <c r="P88">
        <v>12.8758</v>
      </c>
      <c r="Q88">
        <v>3.9043999999999999</v>
      </c>
      <c r="R88">
        <v>1.4557</v>
      </c>
      <c r="S88">
        <v>2.1625999999999999</v>
      </c>
      <c r="T88">
        <v>2.9089999999999998</v>
      </c>
      <c r="U88">
        <v>12.8759</v>
      </c>
      <c r="V88">
        <v>2.5085999999999999</v>
      </c>
      <c r="W88">
        <v>5.7027999999999999</v>
      </c>
      <c r="X88">
        <v>3.6535000000000002</v>
      </c>
      <c r="Y88">
        <v>2.5992999999999999</v>
      </c>
      <c r="Z88">
        <v>4.2032999999999996</v>
      </c>
      <c r="AA88">
        <v>4.3512000000000004</v>
      </c>
      <c r="AB88">
        <v>3.4636</v>
      </c>
      <c r="AC88">
        <v>8.1692</v>
      </c>
      <c r="AD88">
        <v>3.1972999999999998</v>
      </c>
      <c r="AE88">
        <v>4.4226999999999999</v>
      </c>
      <c r="AF88">
        <v>3.2722000000000002</v>
      </c>
      <c r="AG88">
        <v>2.3654999999999999</v>
      </c>
      <c r="AH88">
        <v>2.1288</v>
      </c>
      <c r="AJ88">
        <f>A88/26.2111</f>
        <v>0.3909107210304032</v>
      </c>
      <c r="AK88">
        <f>AVERAGE(B88:AH88)</f>
        <v>4.6025333333333327</v>
      </c>
    </row>
    <row r="89" spans="1:37" x14ac:dyDescent="0.2">
      <c r="A89">
        <v>10.3653</v>
      </c>
      <c r="B89">
        <v>3.1657999999999999</v>
      </c>
      <c r="C89">
        <v>4.0854999999999997</v>
      </c>
      <c r="D89">
        <v>5.2991999999999999</v>
      </c>
      <c r="E89">
        <v>11.0297</v>
      </c>
      <c r="F89">
        <v>4.9298000000000002</v>
      </c>
      <c r="G89">
        <v>5.5831</v>
      </c>
      <c r="H89">
        <v>2.6457999999999999</v>
      </c>
      <c r="I89">
        <v>1.5921000000000001</v>
      </c>
      <c r="J89">
        <v>2.1675</v>
      </c>
      <c r="K89">
        <v>14.1662</v>
      </c>
      <c r="L89">
        <v>2.1158000000000001</v>
      </c>
      <c r="M89">
        <v>2.2212000000000001</v>
      </c>
      <c r="N89">
        <v>2.4674</v>
      </c>
      <c r="O89">
        <v>4.3223000000000003</v>
      </c>
      <c r="P89">
        <v>14.223800000000001</v>
      </c>
      <c r="Q89">
        <v>4.4679000000000002</v>
      </c>
      <c r="R89">
        <v>1.6457999999999999</v>
      </c>
      <c r="S89">
        <v>2.4809999999999999</v>
      </c>
      <c r="T89">
        <v>2.3254999999999999</v>
      </c>
      <c r="U89">
        <v>11.3453</v>
      </c>
      <c r="V89">
        <v>2.5385</v>
      </c>
      <c r="W89">
        <v>8.4583999999999993</v>
      </c>
      <c r="X89">
        <v>2.4104999999999999</v>
      </c>
      <c r="Y89">
        <v>3.2456999999999998</v>
      </c>
      <c r="Z89">
        <v>4.4519000000000002</v>
      </c>
      <c r="AA89">
        <v>4.5769000000000002</v>
      </c>
      <c r="AB89">
        <v>2.6724999999999999</v>
      </c>
      <c r="AC89">
        <v>8.3109000000000002</v>
      </c>
      <c r="AD89">
        <v>3.3820999999999999</v>
      </c>
      <c r="AE89">
        <v>5.0178000000000003</v>
      </c>
      <c r="AF89">
        <v>3.4588000000000001</v>
      </c>
      <c r="AG89">
        <v>1.9797</v>
      </c>
      <c r="AH89">
        <v>2.4632999999999998</v>
      </c>
      <c r="AJ89">
        <f>A89/26.2111</f>
        <v>0.39545459747969375</v>
      </c>
      <c r="AK89">
        <f>AVERAGE(B89:AH89)</f>
        <v>4.7044757575757572</v>
      </c>
    </row>
    <row r="90" spans="1:37" x14ac:dyDescent="0.2">
      <c r="A90">
        <v>10.484400000000001</v>
      </c>
      <c r="B90">
        <v>3.2614000000000001</v>
      </c>
      <c r="C90">
        <v>5.6504000000000003</v>
      </c>
      <c r="D90">
        <v>5.4016999999999999</v>
      </c>
      <c r="E90">
        <v>10.713699999999999</v>
      </c>
      <c r="F90">
        <v>4.8426</v>
      </c>
      <c r="G90">
        <v>4.3600000000000003</v>
      </c>
      <c r="H90">
        <v>2.7946</v>
      </c>
      <c r="I90">
        <v>1.9016</v>
      </c>
      <c r="J90">
        <v>2.1804000000000001</v>
      </c>
      <c r="K90">
        <v>13.46</v>
      </c>
      <c r="L90">
        <v>2.2286000000000001</v>
      </c>
      <c r="M90">
        <v>2.125</v>
      </c>
      <c r="N90">
        <v>2.1312000000000002</v>
      </c>
      <c r="O90">
        <v>3.1697000000000002</v>
      </c>
      <c r="P90">
        <v>12.8726</v>
      </c>
      <c r="Q90">
        <v>3.4561999999999999</v>
      </c>
      <c r="R90">
        <v>1.6701999999999999</v>
      </c>
      <c r="S90">
        <v>1.7881</v>
      </c>
      <c r="T90">
        <v>3.0034000000000001</v>
      </c>
      <c r="U90">
        <v>11.395799999999999</v>
      </c>
      <c r="V90">
        <v>3.0291000000000001</v>
      </c>
      <c r="W90">
        <v>9.4848999999999997</v>
      </c>
      <c r="X90">
        <v>2.7399</v>
      </c>
      <c r="Y90">
        <v>2.9861</v>
      </c>
      <c r="Z90">
        <v>3.9546999999999999</v>
      </c>
      <c r="AA90">
        <v>5.7576999999999998</v>
      </c>
      <c r="AB90">
        <v>3.1556000000000002</v>
      </c>
      <c r="AC90">
        <v>7.1586999999999996</v>
      </c>
      <c r="AD90">
        <v>3.3283</v>
      </c>
      <c r="AE90">
        <v>5.4786000000000001</v>
      </c>
      <c r="AF90">
        <v>3.0626000000000002</v>
      </c>
      <c r="AG90">
        <v>2.2225999999999999</v>
      </c>
      <c r="AH90">
        <v>1.8384</v>
      </c>
      <c r="AJ90">
        <f>A90/26.2111</f>
        <v>0.39999847392898435</v>
      </c>
      <c r="AK90">
        <f>AVERAGE(B90:AH90)</f>
        <v>4.6243757575757583</v>
      </c>
    </row>
    <row r="91" spans="1:37" x14ac:dyDescent="0.2">
      <c r="A91">
        <v>10.6036</v>
      </c>
      <c r="B91">
        <v>3.3065000000000002</v>
      </c>
      <c r="C91">
        <v>5.1125999999999996</v>
      </c>
      <c r="D91">
        <v>6.5004999999999997</v>
      </c>
      <c r="E91">
        <v>10.9809</v>
      </c>
      <c r="F91">
        <v>4.8022999999999998</v>
      </c>
      <c r="G91">
        <v>4.6021000000000001</v>
      </c>
      <c r="H91">
        <v>2.169</v>
      </c>
      <c r="I91">
        <v>1.4689000000000001</v>
      </c>
      <c r="J91">
        <v>1.5196000000000001</v>
      </c>
      <c r="K91">
        <v>11.641299999999999</v>
      </c>
      <c r="L91">
        <v>1.8533999999999999</v>
      </c>
      <c r="M91">
        <v>2.0583999999999998</v>
      </c>
      <c r="N91">
        <v>2.1217999999999999</v>
      </c>
      <c r="O91">
        <v>4.3364000000000003</v>
      </c>
      <c r="P91">
        <v>12.9292</v>
      </c>
      <c r="Q91">
        <v>3.8441000000000001</v>
      </c>
      <c r="R91">
        <v>1.7607999999999999</v>
      </c>
      <c r="S91">
        <v>2.0280999999999998</v>
      </c>
      <c r="T91">
        <v>2.7227000000000001</v>
      </c>
      <c r="U91">
        <v>8.7441999999999993</v>
      </c>
      <c r="V91">
        <v>2.6238000000000001</v>
      </c>
      <c r="W91">
        <v>12.710100000000001</v>
      </c>
      <c r="X91">
        <v>2.8858999999999999</v>
      </c>
      <c r="Y91">
        <v>2.7932999999999999</v>
      </c>
      <c r="Z91">
        <v>3.3765999999999998</v>
      </c>
      <c r="AA91">
        <v>6.2245999999999997</v>
      </c>
      <c r="AB91">
        <v>3.0266000000000002</v>
      </c>
      <c r="AC91">
        <v>8.1513000000000009</v>
      </c>
      <c r="AD91">
        <v>3.1095999999999999</v>
      </c>
      <c r="AE91">
        <v>5.1863999999999999</v>
      </c>
      <c r="AF91">
        <v>2.9517000000000002</v>
      </c>
      <c r="AG91">
        <v>2.0916999999999999</v>
      </c>
      <c r="AH91">
        <v>2.2326999999999999</v>
      </c>
      <c r="AJ91">
        <f>A91/26.2111</f>
        <v>0.40454616555581419</v>
      </c>
      <c r="AK91">
        <f>AVERAGE(B91:AH91)</f>
        <v>4.6020333333333312</v>
      </c>
    </row>
    <row r="92" spans="1:37" x14ac:dyDescent="0.2">
      <c r="A92">
        <v>10.7227</v>
      </c>
      <c r="B92">
        <v>3.3148</v>
      </c>
      <c r="C92">
        <v>5.4112999999999998</v>
      </c>
      <c r="D92">
        <v>7.3368000000000002</v>
      </c>
      <c r="E92">
        <v>12.5009</v>
      </c>
      <c r="F92">
        <v>4.0712000000000002</v>
      </c>
      <c r="G92">
        <v>4.3704999999999998</v>
      </c>
      <c r="H92">
        <v>3.1351</v>
      </c>
      <c r="I92">
        <v>2.3816000000000002</v>
      </c>
      <c r="J92">
        <v>2.4765999999999999</v>
      </c>
      <c r="K92">
        <v>10.9308</v>
      </c>
      <c r="L92">
        <v>1.6695</v>
      </c>
      <c r="M92">
        <v>2.3805999999999998</v>
      </c>
      <c r="N92">
        <v>2.4788000000000001</v>
      </c>
      <c r="O92">
        <v>4.6318999999999999</v>
      </c>
      <c r="P92">
        <v>12.534700000000001</v>
      </c>
      <c r="Q92">
        <v>3.4702000000000002</v>
      </c>
      <c r="R92">
        <v>1.9764999999999999</v>
      </c>
      <c r="S92">
        <v>2.0428000000000002</v>
      </c>
      <c r="T92">
        <v>2.7589999999999999</v>
      </c>
      <c r="U92">
        <v>9.3032000000000004</v>
      </c>
      <c r="V92">
        <v>3.5341999999999998</v>
      </c>
      <c r="W92">
        <v>12.907500000000001</v>
      </c>
      <c r="X92">
        <v>2.4337</v>
      </c>
      <c r="Y92">
        <v>2.7959000000000001</v>
      </c>
      <c r="Z92">
        <v>3.0436999999999999</v>
      </c>
      <c r="AA92">
        <v>5.6489000000000003</v>
      </c>
      <c r="AB92">
        <v>2.9264000000000001</v>
      </c>
      <c r="AC92">
        <v>9.7167999999999992</v>
      </c>
      <c r="AD92">
        <v>2.8161999999999998</v>
      </c>
      <c r="AE92">
        <v>5.7732999999999999</v>
      </c>
      <c r="AF92">
        <v>3.0817999999999999</v>
      </c>
      <c r="AG92">
        <v>2.2519999999999998</v>
      </c>
      <c r="AH92">
        <v>2.3378999999999999</v>
      </c>
      <c r="AJ92">
        <f>A92/26.2111</f>
        <v>0.40909004200510474</v>
      </c>
      <c r="AK92">
        <f>AVERAGE(B92:AH92)</f>
        <v>4.8013666666666674</v>
      </c>
    </row>
    <row r="93" spans="1:37" x14ac:dyDescent="0.2">
      <c r="A93">
        <v>10.841900000000001</v>
      </c>
      <c r="B93">
        <v>3.6617999999999999</v>
      </c>
      <c r="C93">
        <v>6.8323</v>
      </c>
      <c r="D93">
        <v>5.9813000000000001</v>
      </c>
      <c r="E93">
        <v>13.386799999999999</v>
      </c>
      <c r="F93">
        <v>5.7765000000000004</v>
      </c>
      <c r="G93">
        <v>5.7678000000000003</v>
      </c>
      <c r="H93">
        <v>2.9517000000000002</v>
      </c>
      <c r="I93">
        <v>2.3254000000000001</v>
      </c>
      <c r="J93">
        <v>1.9925999999999999</v>
      </c>
      <c r="K93">
        <v>9.5098000000000003</v>
      </c>
      <c r="L93">
        <v>2.117</v>
      </c>
      <c r="M93">
        <v>1.4621</v>
      </c>
      <c r="N93">
        <v>2.3813</v>
      </c>
      <c r="O93">
        <v>6.0092999999999996</v>
      </c>
      <c r="P93">
        <v>9.4901</v>
      </c>
      <c r="Q93">
        <v>2.8776000000000002</v>
      </c>
      <c r="R93">
        <v>2.1294</v>
      </c>
      <c r="S93">
        <v>1.806</v>
      </c>
      <c r="T93">
        <v>2.4081000000000001</v>
      </c>
      <c r="U93">
        <v>8.5625999999999998</v>
      </c>
      <c r="V93">
        <v>3.5857999999999999</v>
      </c>
      <c r="W93">
        <v>14.479900000000001</v>
      </c>
      <c r="X93">
        <v>2.9615999999999998</v>
      </c>
      <c r="Y93">
        <v>2.9245000000000001</v>
      </c>
      <c r="Z93">
        <v>3.0710000000000002</v>
      </c>
      <c r="AA93">
        <v>6.7074999999999996</v>
      </c>
      <c r="AB93">
        <v>4.1505999999999998</v>
      </c>
      <c r="AC93">
        <v>11.0245</v>
      </c>
      <c r="AD93">
        <v>2.3936999999999999</v>
      </c>
      <c r="AE93">
        <v>6.0709999999999997</v>
      </c>
      <c r="AF93">
        <v>2.4062999999999999</v>
      </c>
      <c r="AG93">
        <v>1.8151999999999999</v>
      </c>
      <c r="AH93">
        <v>2.1482999999999999</v>
      </c>
      <c r="AJ93">
        <f>A93/26.2111</f>
        <v>0.41363773363193462</v>
      </c>
      <c r="AK93">
        <f>AVERAGE(B93:AH93)</f>
        <v>4.8839212121212121</v>
      </c>
    </row>
    <row r="94" spans="1:37" x14ac:dyDescent="0.2">
      <c r="A94">
        <v>10.961</v>
      </c>
      <c r="B94">
        <v>3.8740000000000001</v>
      </c>
      <c r="C94">
        <v>6.9446000000000003</v>
      </c>
      <c r="D94">
        <v>5.6185</v>
      </c>
      <c r="E94">
        <v>13.4649</v>
      </c>
      <c r="F94">
        <v>6.0641999999999996</v>
      </c>
      <c r="G94">
        <v>5.4962999999999997</v>
      </c>
      <c r="H94">
        <v>3.0230000000000001</v>
      </c>
      <c r="I94">
        <v>1.8328</v>
      </c>
      <c r="J94">
        <v>2.2730999999999999</v>
      </c>
      <c r="K94">
        <v>9.5421999999999993</v>
      </c>
      <c r="L94">
        <v>1.8956999999999999</v>
      </c>
      <c r="M94">
        <v>1.6198999999999999</v>
      </c>
      <c r="N94">
        <v>2.2284999999999999</v>
      </c>
      <c r="O94">
        <v>5.1353999999999997</v>
      </c>
      <c r="P94">
        <v>8.6234000000000002</v>
      </c>
      <c r="Q94">
        <v>2.8974000000000002</v>
      </c>
      <c r="R94">
        <v>1.7673000000000001</v>
      </c>
      <c r="S94">
        <v>2.5669</v>
      </c>
      <c r="T94">
        <v>3.0998999999999999</v>
      </c>
      <c r="U94">
        <v>8.2852999999999994</v>
      </c>
      <c r="V94">
        <v>3.6181000000000001</v>
      </c>
      <c r="W94">
        <v>15.4495</v>
      </c>
      <c r="X94">
        <v>2.4664999999999999</v>
      </c>
      <c r="Y94">
        <v>2.5158999999999998</v>
      </c>
      <c r="Z94">
        <v>2.5972</v>
      </c>
      <c r="AA94">
        <v>7.0548000000000002</v>
      </c>
      <c r="AB94">
        <v>3.7469000000000001</v>
      </c>
      <c r="AC94">
        <v>9.1793999999999993</v>
      </c>
      <c r="AD94">
        <v>2.6122000000000001</v>
      </c>
      <c r="AE94">
        <v>5.5224000000000002</v>
      </c>
      <c r="AF94">
        <v>3.4725000000000001</v>
      </c>
      <c r="AG94">
        <v>1.2594000000000001</v>
      </c>
      <c r="AH94">
        <v>2.4620000000000002</v>
      </c>
      <c r="AJ94">
        <f>A94/26.2111</f>
        <v>0.41818161008122517</v>
      </c>
      <c r="AK94">
        <f>AVERAGE(B94:AH94)</f>
        <v>4.7942454545454547</v>
      </c>
    </row>
    <row r="95" spans="1:37" x14ac:dyDescent="0.2">
      <c r="A95">
        <v>11.0801</v>
      </c>
      <c r="B95">
        <v>4.4752000000000001</v>
      </c>
      <c r="C95">
        <v>8.5533000000000001</v>
      </c>
      <c r="D95">
        <v>6.6657999999999999</v>
      </c>
      <c r="E95">
        <v>12.928900000000001</v>
      </c>
      <c r="F95">
        <v>4.6242999999999999</v>
      </c>
      <c r="G95">
        <v>6.0814000000000004</v>
      </c>
      <c r="H95">
        <v>2.3780999999999999</v>
      </c>
      <c r="I95">
        <v>2.7239</v>
      </c>
      <c r="J95">
        <v>2.5901999999999998</v>
      </c>
      <c r="K95">
        <v>8.8805999999999994</v>
      </c>
      <c r="L95">
        <v>2.1442999999999999</v>
      </c>
      <c r="M95">
        <v>1.7692000000000001</v>
      </c>
      <c r="N95">
        <v>2.5306000000000002</v>
      </c>
      <c r="O95">
        <v>5.4272</v>
      </c>
      <c r="P95">
        <v>8.5466999999999995</v>
      </c>
      <c r="Q95">
        <v>2.3426</v>
      </c>
      <c r="R95">
        <v>2.1787999999999998</v>
      </c>
      <c r="S95">
        <v>2.4011</v>
      </c>
      <c r="T95">
        <v>2.9799000000000002</v>
      </c>
      <c r="U95">
        <v>7.5252999999999997</v>
      </c>
      <c r="V95">
        <v>4.1456</v>
      </c>
      <c r="W95">
        <v>12.237299999999999</v>
      </c>
      <c r="X95">
        <v>3.3414999999999999</v>
      </c>
      <c r="Y95">
        <v>3.1943000000000001</v>
      </c>
      <c r="Z95">
        <v>3.0074000000000001</v>
      </c>
      <c r="AA95">
        <v>8.0675000000000008</v>
      </c>
      <c r="AB95">
        <v>3.5527000000000002</v>
      </c>
      <c r="AC95">
        <v>9.6106999999999996</v>
      </c>
      <c r="AD95">
        <v>2.4499</v>
      </c>
      <c r="AE95">
        <v>6.0953999999999997</v>
      </c>
      <c r="AF95">
        <v>2.6533000000000002</v>
      </c>
      <c r="AG95">
        <v>2.3778999999999999</v>
      </c>
      <c r="AH95">
        <v>2.1499000000000001</v>
      </c>
      <c r="AJ95">
        <f>A95/26.2111</f>
        <v>0.42272548653051573</v>
      </c>
      <c r="AK95">
        <f>AVERAGE(B95:AH95)</f>
        <v>4.8676000000000013</v>
      </c>
    </row>
    <row r="96" spans="1:37" x14ac:dyDescent="0.2">
      <c r="A96">
        <v>11.199299999999999</v>
      </c>
      <c r="B96">
        <v>4.4713000000000003</v>
      </c>
      <c r="C96">
        <v>9.3382000000000005</v>
      </c>
      <c r="D96">
        <v>6.1417999999999999</v>
      </c>
      <c r="E96">
        <v>11.177300000000001</v>
      </c>
      <c r="F96">
        <v>5.0433000000000003</v>
      </c>
      <c r="G96">
        <v>5.6718999999999999</v>
      </c>
      <c r="H96">
        <v>2.5680000000000001</v>
      </c>
      <c r="I96">
        <v>1.9015</v>
      </c>
      <c r="J96">
        <v>2.6581999999999999</v>
      </c>
      <c r="K96">
        <v>9.4909999999999997</v>
      </c>
      <c r="L96">
        <v>2.0057</v>
      </c>
      <c r="M96">
        <v>2.1067999999999998</v>
      </c>
      <c r="N96">
        <v>2.1621999999999999</v>
      </c>
      <c r="O96">
        <v>4.7455999999999996</v>
      </c>
      <c r="P96">
        <v>8.0945999999999998</v>
      </c>
      <c r="Q96">
        <v>2.5676000000000001</v>
      </c>
      <c r="R96">
        <v>1.7678</v>
      </c>
      <c r="S96">
        <v>2.0507</v>
      </c>
      <c r="T96">
        <v>2.6669999999999998</v>
      </c>
      <c r="U96">
        <v>7.1242999999999999</v>
      </c>
      <c r="V96">
        <v>4.4935999999999998</v>
      </c>
      <c r="W96">
        <v>11.7902</v>
      </c>
      <c r="X96">
        <v>2.621</v>
      </c>
      <c r="Y96">
        <v>2.8414999999999999</v>
      </c>
      <c r="Z96">
        <v>3.8855</v>
      </c>
      <c r="AA96">
        <v>10.5243</v>
      </c>
      <c r="AB96">
        <v>4.7859999999999996</v>
      </c>
      <c r="AC96">
        <v>9.7828999999999997</v>
      </c>
      <c r="AD96">
        <v>2.9291</v>
      </c>
      <c r="AE96">
        <v>5.7908999999999997</v>
      </c>
      <c r="AF96">
        <v>3.1545999999999998</v>
      </c>
      <c r="AG96">
        <v>1.9688000000000001</v>
      </c>
      <c r="AH96">
        <v>2.3778999999999999</v>
      </c>
      <c r="AJ96">
        <f>A96/26.2111</f>
        <v>0.42727317815734556</v>
      </c>
      <c r="AK96">
        <f>AVERAGE(B96:AH96)</f>
        <v>4.8697303030303027</v>
      </c>
    </row>
    <row r="97" spans="1:37" x14ac:dyDescent="0.2">
      <c r="A97">
        <v>11.3184</v>
      </c>
      <c r="B97">
        <v>5.1725000000000003</v>
      </c>
      <c r="C97">
        <v>10.2212</v>
      </c>
      <c r="D97">
        <v>6.5453000000000001</v>
      </c>
      <c r="E97">
        <v>11.2782</v>
      </c>
      <c r="F97">
        <v>5.2279</v>
      </c>
      <c r="G97">
        <v>5.3509000000000002</v>
      </c>
      <c r="H97">
        <v>3.2471999999999999</v>
      </c>
      <c r="I97">
        <v>2.0457999999999998</v>
      </c>
      <c r="J97">
        <v>2.5306999999999999</v>
      </c>
      <c r="K97">
        <v>9.7398000000000007</v>
      </c>
      <c r="L97">
        <v>2.1171000000000002</v>
      </c>
      <c r="M97">
        <v>1.8939999999999999</v>
      </c>
      <c r="N97">
        <v>2.2818000000000001</v>
      </c>
      <c r="O97">
        <v>5.4701000000000004</v>
      </c>
      <c r="P97">
        <v>6.8888999999999996</v>
      </c>
      <c r="Q97">
        <v>2.7056</v>
      </c>
      <c r="R97">
        <v>1.3486</v>
      </c>
      <c r="S97">
        <v>2.5728</v>
      </c>
      <c r="T97">
        <v>3.3988</v>
      </c>
      <c r="U97">
        <v>7.3681000000000001</v>
      </c>
      <c r="V97">
        <v>4.3643999999999998</v>
      </c>
      <c r="W97">
        <v>14.0389</v>
      </c>
      <c r="X97">
        <v>2.5512999999999999</v>
      </c>
      <c r="Y97">
        <v>2.5002</v>
      </c>
      <c r="Z97">
        <v>3.3540000000000001</v>
      </c>
      <c r="AA97">
        <v>10.8217</v>
      </c>
      <c r="AB97">
        <v>5.1327999999999996</v>
      </c>
      <c r="AC97">
        <v>10.9321</v>
      </c>
      <c r="AD97">
        <v>2.6030000000000002</v>
      </c>
      <c r="AE97">
        <v>5.9684999999999997</v>
      </c>
      <c r="AF97">
        <v>3.7614999999999998</v>
      </c>
      <c r="AG97">
        <v>1.6697</v>
      </c>
      <c r="AH97">
        <v>2.4415</v>
      </c>
      <c r="AJ97">
        <f>A97/26.2111</f>
        <v>0.43181705460663616</v>
      </c>
      <c r="AK97">
        <f>AVERAGE(B97:AH97)</f>
        <v>5.0771181818181832</v>
      </c>
    </row>
    <row r="98" spans="1:37" x14ac:dyDescent="0.2">
      <c r="A98">
        <v>11.4376</v>
      </c>
      <c r="B98">
        <v>4.6079999999999997</v>
      </c>
      <c r="C98">
        <v>11.783200000000001</v>
      </c>
      <c r="D98">
        <v>8.1447000000000003</v>
      </c>
      <c r="E98">
        <v>10.061500000000001</v>
      </c>
      <c r="F98">
        <v>5.5808</v>
      </c>
      <c r="G98">
        <v>5.5721999999999996</v>
      </c>
      <c r="H98">
        <v>2.8915000000000002</v>
      </c>
      <c r="I98">
        <v>2.4449000000000001</v>
      </c>
      <c r="J98">
        <v>2.3113000000000001</v>
      </c>
      <c r="K98">
        <v>8.6184999999999992</v>
      </c>
      <c r="L98">
        <v>1.9134</v>
      </c>
      <c r="M98">
        <v>1.9472</v>
      </c>
      <c r="N98">
        <v>2.5640999999999998</v>
      </c>
      <c r="O98">
        <v>6.2868000000000004</v>
      </c>
      <c r="P98">
        <v>6.7051999999999996</v>
      </c>
      <c r="Q98">
        <v>2.9668999999999999</v>
      </c>
      <c r="R98">
        <v>2.3866000000000001</v>
      </c>
      <c r="S98">
        <v>1.9646999999999999</v>
      </c>
      <c r="T98">
        <v>3.347</v>
      </c>
      <c r="U98">
        <v>6.8731</v>
      </c>
      <c r="V98">
        <v>4.1593999999999998</v>
      </c>
      <c r="W98">
        <v>10.7456</v>
      </c>
      <c r="X98">
        <v>3.3982000000000001</v>
      </c>
      <c r="Y98">
        <v>2.9954999999999998</v>
      </c>
      <c r="Z98">
        <v>3.1673</v>
      </c>
      <c r="AA98">
        <v>12.1052</v>
      </c>
      <c r="AB98">
        <v>5.2157</v>
      </c>
      <c r="AC98">
        <v>11.802899999999999</v>
      </c>
      <c r="AD98">
        <v>2.5651999999999999</v>
      </c>
      <c r="AE98">
        <v>5.4698000000000002</v>
      </c>
      <c r="AF98">
        <v>3.8342999999999998</v>
      </c>
      <c r="AG98">
        <v>2.3062999999999998</v>
      </c>
      <c r="AH98">
        <v>2.1604999999999999</v>
      </c>
      <c r="AJ98">
        <f>A98/26.2111</f>
        <v>0.43636474623346599</v>
      </c>
      <c r="AK98">
        <f>AVERAGE(B98:AH98)</f>
        <v>5.1181060606060607</v>
      </c>
    </row>
    <row r="99" spans="1:37" x14ac:dyDescent="0.2">
      <c r="A99">
        <v>11.556699999999999</v>
      </c>
      <c r="B99">
        <v>6.3449</v>
      </c>
      <c r="C99">
        <v>10.8383</v>
      </c>
      <c r="D99">
        <v>7.5854999999999997</v>
      </c>
      <c r="E99">
        <v>10.338699999999999</v>
      </c>
      <c r="F99">
        <v>5.6908000000000003</v>
      </c>
      <c r="G99">
        <v>3.9750999999999999</v>
      </c>
      <c r="H99">
        <v>3.0125000000000002</v>
      </c>
      <c r="I99">
        <v>2.0013999999999998</v>
      </c>
      <c r="J99">
        <v>3.1208999999999998</v>
      </c>
      <c r="K99">
        <v>8.8023000000000007</v>
      </c>
      <c r="L99">
        <v>1.7949999999999999</v>
      </c>
      <c r="M99">
        <v>2.1354000000000002</v>
      </c>
      <c r="N99">
        <v>2.5295999999999998</v>
      </c>
      <c r="O99">
        <v>6.2626999999999997</v>
      </c>
      <c r="P99">
        <v>6.6383999999999999</v>
      </c>
      <c r="Q99">
        <v>2.6768999999999998</v>
      </c>
      <c r="R99">
        <v>1.5788</v>
      </c>
      <c r="S99">
        <v>1.9184000000000001</v>
      </c>
      <c r="T99">
        <v>2.8344</v>
      </c>
      <c r="U99">
        <v>7.3672000000000004</v>
      </c>
      <c r="V99">
        <v>4.5664999999999996</v>
      </c>
      <c r="W99">
        <v>11.3367</v>
      </c>
      <c r="X99">
        <v>2.5335000000000001</v>
      </c>
      <c r="Y99">
        <v>2.5983999999999998</v>
      </c>
      <c r="Z99">
        <v>2.9011</v>
      </c>
      <c r="AA99">
        <v>12.4039</v>
      </c>
      <c r="AB99">
        <v>5.0997000000000003</v>
      </c>
      <c r="AC99">
        <v>12.629300000000001</v>
      </c>
      <c r="AD99">
        <v>2.8262999999999998</v>
      </c>
      <c r="AE99">
        <v>5.5536000000000003</v>
      </c>
      <c r="AF99">
        <v>4.0180999999999996</v>
      </c>
      <c r="AG99">
        <v>2.2170000000000001</v>
      </c>
      <c r="AH99">
        <v>2.2391000000000001</v>
      </c>
      <c r="AJ99">
        <f>A99/26.2111</f>
        <v>0.44090862268275655</v>
      </c>
      <c r="AK99">
        <f>AVERAGE(B99:AH99)</f>
        <v>5.1021333333333345</v>
      </c>
    </row>
    <row r="100" spans="1:37" x14ac:dyDescent="0.2">
      <c r="A100">
        <v>11.675800000000001</v>
      </c>
      <c r="B100">
        <v>4.7365000000000004</v>
      </c>
      <c r="C100">
        <v>13.1533</v>
      </c>
      <c r="D100">
        <v>7.6794000000000002</v>
      </c>
      <c r="E100">
        <v>9.5939999999999994</v>
      </c>
      <c r="F100">
        <v>5.5141</v>
      </c>
      <c r="G100">
        <v>4.3987999999999996</v>
      </c>
      <c r="H100">
        <v>3.1865000000000001</v>
      </c>
      <c r="I100">
        <v>1.9221999999999999</v>
      </c>
      <c r="J100">
        <v>2.1257999999999999</v>
      </c>
      <c r="K100">
        <v>8.1207999999999991</v>
      </c>
      <c r="L100">
        <v>2.2387000000000001</v>
      </c>
      <c r="M100">
        <v>2.0794999999999999</v>
      </c>
      <c r="N100">
        <v>1.6014999999999999</v>
      </c>
      <c r="O100">
        <v>5.13</v>
      </c>
      <c r="P100">
        <v>6.2481</v>
      </c>
      <c r="Q100">
        <v>2.6825999999999999</v>
      </c>
      <c r="R100">
        <v>2.1128</v>
      </c>
      <c r="S100">
        <v>2.0981000000000001</v>
      </c>
      <c r="T100">
        <v>3.5122</v>
      </c>
      <c r="U100">
        <v>7.4901</v>
      </c>
      <c r="V100">
        <v>4.7680999999999996</v>
      </c>
      <c r="W100">
        <v>9.4420999999999999</v>
      </c>
      <c r="X100">
        <v>3.0472999999999999</v>
      </c>
      <c r="Y100">
        <v>2.6880000000000002</v>
      </c>
      <c r="Z100">
        <v>2.9278</v>
      </c>
      <c r="AA100">
        <v>13.7127</v>
      </c>
      <c r="AB100">
        <v>4.3109000000000002</v>
      </c>
      <c r="AC100">
        <v>11.567299999999999</v>
      </c>
      <c r="AD100">
        <v>2.8348</v>
      </c>
      <c r="AE100">
        <v>6.0613000000000001</v>
      </c>
      <c r="AF100">
        <v>4.0361000000000002</v>
      </c>
      <c r="AG100">
        <v>2.2843</v>
      </c>
      <c r="AH100">
        <v>1.7878000000000001</v>
      </c>
      <c r="AJ100">
        <f>A100/26.2111</f>
        <v>0.44545249913204715</v>
      </c>
      <c r="AK100">
        <f>AVERAGE(B100:AH100)</f>
        <v>5.0028333333333332</v>
      </c>
    </row>
    <row r="101" spans="1:37" x14ac:dyDescent="0.2">
      <c r="A101">
        <v>11.795</v>
      </c>
      <c r="B101">
        <v>6.0945999999999998</v>
      </c>
      <c r="C101">
        <v>13.8019</v>
      </c>
      <c r="D101">
        <v>8.5525000000000002</v>
      </c>
      <c r="E101">
        <v>10.034700000000001</v>
      </c>
      <c r="F101">
        <v>4.5110000000000001</v>
      </c>
      <c r="G101">
        <v>5.0056000000000003</v>
      </c>
      <c r="H101">
        <v>3.3862000000000001</v>
      </c>
      <c r="I101">
        <v>2.2502</v>
      </c>
      <c r="J101">
        <v>2.2780999999999998</v>
      </c>
      <c r="K101">
        <v>9.2028999999999996</v>
      </c>
      <c r="L101">
        <v>1.7856000000000001</v>
      </c>
      <c r="M101">
        <v>1.5687</v>
      </c>
      <c r="N101">
        <v>2.4868000000000001</v>
      </c>
      <c r="O101">
        <v>4.7512999999999996</v>
      </c>
      <c r="P101">
        <v>4.8022</v>
      </c>
      <c r="Q101">
        <v>1.5904</v>
      </c>
      <c r="R101">
        <v>1.7777000000000001</v>
      </c>
      <c r="S101">
        <v>2.5186999999999999</v>
      </c>
      <c r="T101">
        <v>3.5754000000000001</v>
      </c>
      <c r="U101">
        <v>6.4425999999999997</v>
      </c>
      <c r="V101">
        <v>4.0758999999999999</v>
      </c>
      <c r="W101">
        <v>8.5634999999999994</v>
      </c>
      <c r="X101">
        <v>2.8502000000000001</v>
      </c>
      <c r="Y101">
        <v>2.6082999999999998</v>
      </c>
      <c r="Z101">
        <v>3.1044</v>
      </c>
      <c r="AA101">
        <v>14.5831</v>
      </c>
      <c r="AB101">
        <v>4.9901999999999997</v>
      </c>
      <c r="AC101">
        <v>13.0745</v>
      </c>
      <c r="AD101">
        <v>2.8856999999999999</v>
      </c>
      <c r="AE101">
        <v>5.9740000000000002</v>
      </c>
      <c r="AF101">
        <v>3.4285999999999999</v>
      </c>
      <c r="AG101">
        <v>2.0108999999999999</v>
      </c>
      <c r="AH101">
        <v>1.7458</v>
      </c>
      <c r="AJ101">
        <f>A101/26.2111</f>
        <v>0.45000019075887698</v>
      </c>
      <c r="AK101">
        <f>AVERAGE(B101:AH101)</f>
        <v>5.0397636363636353</v>
      </c>
    </row>
    <row r="102" spans="1:37" x14ac:dyDescent="0.2">
      <c r="A102">
        <v>11.914099999999999</v>
      </c>
      <c r="B102">
        <v>5.5831999999999997</v>
      </c>
      <c r="C102">
        <v>12.225199999999999</v>
      </c>
      <c r="D102">
        <v>7.2704000000000004</v>
      </c>
      <c r="E102">
        <v>9.4802</v>
      </c>
      <c r="F102">
        <v>6.5217999999999998</v>
      </c>
      <c r="G102">
        <v>4.4306999999999999</v>
      </c>
      <c r="H102">
        <v>2.9249000000000001</v>
      </c>
      <c r="I102">
        <v>2.3729</v>
      </c>
      <c r="J102">
        <v>2.1997</v>
      </c>
      <c r="K102">
        <v>10.3931</v>
      </c>
      <c r="L102">
        <v>1.2988</v>
      </c>
      <c r="M102">
        <v>1.7005999999999999</v>
      </c>
      <c r="N102">
        <v>2.2679999999999998</v>
      </c>
      <c r="O102">
        <v>4.6863000000000001</v>
      </c>
      <c r="P102">
        <v>6.3125999999999998</v>
      </c>
      <c r="Q102">
        <v>1.9958</v>
      </c>
      <c r="R102">
        <v>1.8871</v>
      </c>
      <c r="S102">
        <v>2.2564000000000002</v>
      </c>
      <c r="T102">
        <v>3.7938999999999998</v>
      </c>
      <c r="U102">
        <v>7.2531999999999996</v>
      </c>
      <c r="V102">
        <v>4.8026999999999997</v>
      </c>
      <c r="W102">
        <v>5.2949999999999999</v>
      </c>
      <c r="X102">
        <v>3.4777999999999998</v>
      </c>
      <c r="Y102">
        <v>2.8637999999999999</v>
      </c>
      <c r="Z102">
        <v>2.5626000000000002</v>
      </c>
      <c r="AA102">
        <v>14.752700000000001</v>
      </c>
      <c r="AB102">
        <v>5.5987</v>
      </c>
      <c r="AC102">
        <v>12.597899999999999</v>
      </c>
      <c r="AD102">
        <v>2.2138</v>
      </c>
      <c r="AE102">
        <v>5.9824000000000002</v>
      </c>
      <c r="AF102">
        <v>3.5703999999999998</v>
      </c>
      <c r="AG102">
        <v>2.5268000000000002</v>
      </c>
      <c r="AH102">
        <v>2.1053000000000002</v>
      </c>
      <c r="AJ102">
        <f>A102/26.2111</f>
        <v>0.45454406720816753</v>
      </c>
      <c r="AK102">
        <f>AVERAGE(B102:AH102)</f>
        <v>5.0062030303030323</v>
      </c>
    </row>
    <row r="103" spans="1:37" x14ac:dyDescent="0.2">
      <c r="A103">
        <v>12.033300000000001</v>
      </c>
      <c r="B103">
        <v>5.3914999999999997</v>
      </c>
      <c r="C103">
        <v>12.943899999999999</v>
      </c>
      <c r="D103">
        <v>7.5685000000000002</v>
      </c>
      <c r="E103">
        <v>10.0738</v>
      </c>
      <c r="F103">
        <v>7.6622000000000003</v>
      </c>
      <c r="G103">
        <v>4.8288000000000002</v>
      </c>
      <c r="H103">
        <v>2.0794000000000001</v>
      </c>
      <c r="I103">
        <v>1.6419999999999999</v>
      </c>
      <c r="J103">
        <v>2.1964999999999999</v>
      </c>
      <c r="K103">
        <v>10.6013</v>
      </c>
      <c r="L103">
        <v>2.0739000000000001</v>
      </c>
      <c r="M103">
        <v>1.6279999999999999</v>
      </c>
      <c r="N103">
        <v>2.0644999999999998</v>
      </c>
      <c r="O103">
        <v>5.1401000000000003</v>
      </c>
      <c r="P103">
        <v>6.7545999999999999</v>
      </c>
      <c r="Q103">
        <v>2.4411999999999998</v>
      </c>
      <c r="R103">
        <v>2.0306000000000002</v>
      </c>
      <c r="S103">
        <v>1.7573000000000001</v>
      </c>
      <c r="T103">
        <v>3.6718999999999999</v>
      </c>
      <c r="U103">
        <v>6.7714999999999996</v>
      </c>
      <c r="V103">
        <v>4.6866000000000003</v>
      </c>
      <c r="W103">
        <v>5.1581999999999999</v>
      </c>
      <c r="X103">
        <v>3.0543</v>
      </c>
      <c r="Y103">
        <v>2.0931999999999999</v>
      </c>
      <c r="Z103">
        <v>2.9323000000000001</v>
      </c>
      <c r="AA103">
        <v>14.1374</v>
      </c>
      <c r="AB103">
        <v>6.1588000000000003</v>
      </c>
      <c r="AC103">
        <v>12.7509</v>
      </c>
      <c r="AD103">
        <v>2.3816999999999999</v>
      </c>
      <c r="AE103">
        <v>6.3569000000000004</v>
      </c>
      <c r="AF103">
        <v>4.8985000000000003</v>
      </c>
      <c r="AG103">
        <v>2.5609999999999999</v>
      </c>
      <c r="AH103">
        <v>2.0379999999999998</v>
      </c>
      <c r="AJ103">
        <f>A103/26.2111</f>
        <v>0.45909175883499742</v>
      </c>
      <c r="AK103">
        <f>AVERAGE(B103:AH103)</f>
        <v>5.106948484848485</v>
      </c>
    </row>
    <row r="104" spans="1:37" x14ac:dyDescent="0.2">
      <c r="A104">
        <v>12.1524</v>
      </c>
      <c r="B104">
        <v>5.6816000000000004</v>
      </c>
      <c r="C104">
        <v>12.793699999999999</v>
      </c>
      <c r="D104">
        <v>8.2848000000000006</v>
      </c>
      <c r="E104">
        <v>8.4649000000000001</v>
      </c>
      <c r="F104">
        <v>8.3069000000000006</v>
      </c>
      <c r="G104">
        <v>4.0834999999999999</v>
      </c>
      <c r="H104">
        <v>2.4599000000000002</v>
      </c>
      <c r="I104">
        <v>1.8150999999999999</v>
      </c>
      <c r="J104">
        <v>2.4805000000000001</v>
      </c>
      <c r="K104">
        <v>11.615500000000001</v>
      </c>
      <c r="L104">
        <v>2.0186999999999999</v>
      </c>
      <c r="M104">
        <v>1.0354000000000001</v>
      </c>
      <c r="N104">
        <v>1.5114000000000001</v>
      </c>
      <c r="O104">
        <v>5.7634999999999996</v>
      </c>
      <c r="P104">
        <v>5.9359000000000002</v>
      </c>
      <c r="Q104">
        <v>2.3065000000000002</v>
      </c>
      <c r="R104">
        <v>2.0512999999999999</v>
      </c>
      <c r="S104">
        <v>1.6887000000000001</v>
      </c>
      <c r="T104">
        <v>3.2582</v>
      </c>
      <c r="U104">
        <v>6.8151999999999999</v>
      </c>
      <c r="V104">
        <v>5.1730999999999998</v>
      </c>
      <c r="W104">
        <v>4.4089</v>
      </c>
      <c r="X104">
        <v>3.0849000000000002</v>
      </c>
      <c r="Y104">
        <v>2.7618999999999998</v>
      </c>
      <c r="Z104">
        <v>3.0266999999999999</v>
      </c>
      <c r="AA104">
        <v>13.1455</v>
      </c>
      <c r="AB104">
        <v>6.2135999999999996</v>
      </c>
      <c r="AC104">
        <v>13.427099999999999</v>
      </c>
      <c r="AD104">
        <v>2.9197000000000002</v>
      </c>
      <c r="AE104">
        <v>5.8684000000000003</v>
      </c>
      <c r="AF104">
        <v>4.5450999999999997</v>
      </c>
      <c r="AG104">
        <v>2.4073000000000002</v>
      </c>
      <c r="AH104">
        <v>2.8561999999999999</v>
      </c>
      <c r="AJ104">
        <f>A104/26.2111</f>
        <v>0.46363563528428797</v>
      </c>
      <c r="AK104">
        <f>AVERAGE(B104:AH104)</f>
        <v>5.0972606060606065</v>
      </c>
    </row>
    <row r="105" spans="1:37" x14ac:dyDescent="0.2">
      <c r="A105">
        <v>12.271599999999999</v>
      </c>
      <c r="B105">
        <v>4.4917999999999996</v>
      </c>
      <c r="C105">
        <v>12.139900000000001</v>
      </c>
      <c r="D105">
        <v>6.8822000000000001</v>
      </c>
      <c r="E105">
        <v>9.6140000000000008</v>
      </c>
      <c r="F105">
        <v>6.8869999999999996</v>
      </c>
      <c r="G105">
        <v>4.4112</v>
      </c>
      <c r="H105">
        <v>2.9489999999999998</v>
      </c>
      <c r="I105">
        <v>2.1446999999999998</v>
      </c>
      <c r="J105">
        <v>2.6987000000000001</v>
      </c>
      <c r="K105">
        <v>9.1357999999999997</v>
      </c>
      <c r="L105">
        <v>1.9598</v>
      </c>
      <c r="M105">
        <v>1.738</v>
      </c>
      <c r="N105">
        <v>2.1964999999999999</v>
      </c>
      <c r="O105">
        <v>7.0557999999999996</v>
      </c>
      <c r="P105">
        <v>6.1388999999999996</v>
      </c>
      <c r="Q105">
        <v>1.5017</v>
      </c>
      <c r="R105">
        <v>1.5926</v>
      </c>
      <c r="S105">
        <v>2.4777</v>
      </c>
      <c r="T105">
        <v>3.9579</v>
      </c>
      <c r="U105">
        <v>6.6993999999999998</v>
      </c>
      <c r="V105">
        <v>5.8498000000000001</v>
      </c>
      <c r="W105">
        <v>3.7972000000000001</v>
      </c>
      <c r="X105">
        <v>3.7894000000000001</v>
      </c>
      <c r="Y105">
        <v>3.0270999999999999</v>
      </c>
      <c r="Z105">
        <v>3.1760999999999999</v>
      </c>
      <c r="AA105">
        <v>12.297499999999999</v>
      </c>
      <c r="AB105">
        <v>8.0889000000000006</v>
      </c>
      <c r="AC105">
        <v>13.6858</v>
      </c>
      <c r="AD105">
        <v>2.5186000000000002</v>
      </c>
      <c r="AE105">
        <v>5.5900999999999996</v>
      </c>
      <c r="AF105">
        <v>4.9635999999999996</v>
      </c>
      <c r="AG105">
        <v>2.5973000000000002</v>
      </c>
      <c r="AH105">
        <v>1.8656999999999999</v>
      </c>
      <c r="AJ105">
        <f>A105/26.2111</f>
        <v>0.4681833269111178</v>
      </c>
      <c r="AK105">
        <f>AVERAGE(B105:AH105)</f>
        <v>5.0884757575757575</v>
      </c>
    </row>
    <row r="106" spans="1:37" x14ac:dyDescent="0.2">
      <c r="A106">
        <v>12.390700000000001</v>
      </c>
      <c r="B106">
        <v>5.1215999999999999</v>
      </c>
      <c r="C106">
        <v>13.1167</v>
      </c>
      <c r="D106">
        <v>6.9549000000000003</v>
      </c>
      <c r="E106">
        <v>9.5119000000000007</v>
      </c>
      <c r="F106">
        <v>7.3562000000000003</v>
      </c>
      <c r="G106">
        <v>4.2115</v>
      </c>
      <c r="H106">
        <v>2.2673999999999999</v>
      </c>
      <c r="I106">
        <v>2.0914000000000001</v>
      </c>
      <c r="J106">
        <v>2.8126000000000002</v>
      </c>
      <c r="K106">
        <v>9.9121000000000006</v>
      </c>
      <c r="L106">
        <v>2.1684000000000001</v>
      </c>
      <c r="M106">
        <v>1.9360999999999999</v>
      </c>
      <c r="N106">
        <v>1.9681</v>
      </c>
      <c r="O106">
        <v>5.8544</v>
      </c>
      <c r="P106">
        <v>7.4641999999999999</v>
      </c>
      <c r="Q106">
        <v>2.3271000000000002</v>
      </c>
      <c r="R106">
        <v>2.2582</v>
      </c>
      <c r="S106">
        <v>1.5165999999999999</v>
      </c>
      <c r="T106">
        <v>3.4095</v>
      </c>
      <c r="U106">
        <v>6.5480999999999998</v>
      </c>
      <c r="V106">
        <v>5.0382999999999996</v>
      </c>
      <c r="W106">
        <v>4.0145</v>
      </c>
      <c r="X106">
        <v>3.4464999999999999</v>
      </c>
      <c r="Y106">
        <v>2.2126000000000001</v>
      </c>
      <c r="Z106">
        <v>3.1972</v>
      </c>
      <c r="AA106">
        <v>12.7867</v>
      </c>
      <c r="AB106">
        <v>7.6006999999999998</v>
      </c>
      <c r="AC106">
        <v>13.0029</v>
      </c>
      <c r="AD106">
        <v>2.9773999999999998</v>
      </c>
      <c r="AE106">
        <v>6.0309999999999997</v>
      </c>
      <c r="AF106">
        <v>5.4269999999999996</v>
      </c>
      <c r="AG106">
        <v>2.1173000000000002</v>
      </c>
      <c r="AH106">
        <v>1.9751000000000001</v>
      </c>
      <c r="AJ106">
        <f>A106/26.2111</f>
        <v>0.47272720336040841</v>
      </c>
      <c r="AK106">
        <f>AVERAGE(B106:AH106)</f>
        <v>5.1101272727272722</v>
      </c>
    </row>
    <row r="107" spans="1:37" x14ac:dyDescent="0.2">
      <c r="A107">
        <v>12.5098</v>
      </c>
      <c r="B107">
        <v>6.7042000000000002</v>
      </c>
      <c r="C107">
        <v>12.1883</v>
      </c>
      <c r="D107">
        <v>8.0128000000000004</v>
      </c>
      <c r="E107">
        <v>8.8315000000000001</v>
      </c>
      <c r="F107">
        <v>8.8239000000000001</v>
      </c>
      <c r="G107">
        <v>4.6464999999999996</v>
      </c>
      <c r="H107">
        <v>1.9366000000000001</v>
      </c>
      <c r="I107">
        <v>2.0206</v>
      </c>
      <c r="J107">
        <v>2.4415</v>
      </c>
      <c r="K107">
        <v>9.6867000000000001</v>
      </c>
      <c r="L107">
        <v>2.0430999999999999</v>
      </c>
      <c r="M107">
        <v>1.4782</v>
      </c>
      <c r="N107">
        <v>2.4157000000000002</v>
      </c>
      <c r="O107">
        <v>6.1746999999999996</v>
      </c>
      <c r="P107">
        <v>7.0673000000000004</v>
      </c>
      <c r="Q107">
        <v>2.4952000000000001</v>
      </c>
      <c r="R107">
        <v>2.0396000000000001</v>
      </c>
      <c r="S107">
        <v>2.1735000000000002</v>
      </c>
      <c r="T107">
        <v>2.9037999999999999</v>
      </c>
      <c r="U107">
        <v>6.6645000000000003</v>
      </c>
      <c r="V107">
        <v>5.8364000000000003</v>
      </c>
      <c r="W107">
        <v>3.3029999999999999</v>
      </c>
      <c r="X107">
        <v>2.6315</v>
      </c>
      <c r="Y107">
        <v>2.5608</v>
      </c>
      <c r="Z107">
        <v>2.9097</v>
      </c>
      <c r="AA107">
        <v>11.9717</v>
      </c>
      <c r="AB107">
        <v>8.6456999999999997</v>
      </c>
      <c r="AC107">
        <v>13.5181</v>
      </c>
      <c r="AD107">
        <v>2.5303</v>
      </c>
      <c r="AE107">
        <v>5.7523999999999997</v>
      </c>
      <c r="AF107">
        <v>5.9489999999999998</v>
      </c>
      <c r="AG107">
        <v>1.7219</v>
      </c>
      <c r="AH107">
        <v>2.5528</v>
      </c>
      <c r="AJ107">
        <f>A107/26.2111</f>
        <v>0.47727107980969896</v>
      </c>
      <c r="AK107">
        <f>AVERAGE(B107:AH107)</f>
        <v>5.1706515151515156</v>
      </c>
    </row>
    <row r="108" spans="1:37" x14ac:dyDescent="0.2">
      <c r="A108">
        <v>12.629</v>
      </c>
      <c r="B108">
        <v>6.6717000000000004</v>
      </c>
      <c r="C108">
        <v>13.182700000000001</v>
      </c>
      <c r="D108">
        <v>7.1744000000000003</v>
      </c>
      <c r="E108">
        <v>8.1598000000000006</v>
      </c>
      <c r="F108">
        <v>7.4013999999999998</v>
      </c>
      <c r="G108">
        <v>3.6815000000000002</v>
      </c>
      <c r="H108">
        <v>2.3102</v>
      </c>
      <c r="I108">
        <v>2.2250000000000001</v>
      </c>
      <c r="J108">
        <v>1.9624999999999999</v>
      </c>
      <c r="K108">
        <v>8.7829999999999995</v>
      </c>
      <c r="L108">
        <v>1.7493000000000001</v>
      </c>
      <c r="M108">
        <v>1.3393999999999999</v>
      </c>
      <c r="N108">
        <v>2.7368999999999999</v>
      </c>
      <c r="O108">
        <v>6.0415999999999999</v>
      </c>
      <c r="P108">
        <v>6.3381999999999996</v>
      </c>
      <c r="Q108">
        <v>2.0367000000000002</v>
      </c>
      <c r="R108">
        <v>1.8128</v>
      </c>
      <c r="S108">
        <v>2.1564999999999999</v>
      </c>
      <c r="T108">
        <v>2.8161999999999998</v>
      </c>
      <c r="U108">
        <v>7.6211000000000002</v>
      </c>
      <c r="V108">
        <v>6.1567999999999996</v>
      </c>
      <c r="W108">
        <v>2.9028999999999998</v>
      </c>
      <c r="X108">
        <v>3.4257</v>
      </c>
      <c r="Y108">
        <v>2.6686999999999999</v>
      </c>
      <c r="Z108">
        <v>3.0236999999999998</v>
      </c>
      <c r="AA108">
        <v>11.155799999999999</v>
      </c>
      <c r="AB108">
        <v>11.5593</v>
      </c>
      <c r="AC108">
        <v>13.5128</v>
      </c>
      <c r="AD108">
        <v>2.1574</v>
      </c>
      <c r="AE108">
        <v>6.0500999999999996</v>
      </c>
      <c r="AF108">
        <v>6.1939000000000002</v>
      </c>
      <c r="AG108">
        <v>1.8365</v>
      </c>
      <c r="AH108">
        <v>2.3660999999999999</v>
      </c>
      <c r="AJ108">
        <f>A108/26.2111</f>
        <v>0.48181877143652879</v>
      </c>
      <c r="AK108">
        <f>AVERAGE(B108:AH108)</f>
        <v>5.1275939393939396</v>
      </c>
    </row>
    <row r="109" spans="1:37" x14ac:dyDescent="0.2">
      <c r="A109">
        <v>12.748100000000001</v>
      </c>
      <c r="B109">
        <v>6.1752000000000002</v>
      </c>
      <c r="C109">
        <v>11.3636</v>
      </c>
      <c r="D109">
        <v>7.5030000000000001</v>
      </c>
      <c r="E109">
        <v>7.2115999999999998</v>
      </c>
      <c r="F109">
        <v>7.0242000000000004</v>
      </c>
      <c r="G109">
        <v>3.2458</v>
      </c>
      <c r="H109">
        <v>2.2629000000000001</v>
      </c>
      <c r="I109">
        <v>1.9221999999999999</v>
      </c>
      <c r="J109">
        <v>3.3473999999999999</v>
      </c>
      <c r="K109">
        <v>8.6510999999999996</v>
      </c>
      <c r="L109">
        <v>1.55</v>
      </c>
      <c r="M109">
        <v>1.9479</v>
      </c>
      <c r="N109">
        <v>2.4053</v>
      </c>
      <c r="O109">
        <v>7.0578000000000003</v>
      </c>
      <c r="P109">
        <v>6.7516999999999996</v>
      </c>
      <c r="Q109">
        <v>2.0924999999999998</v>
      </c>
      <c r="R109">
        <v>1.4232</v>
      </c>
      <c r="S109">
        <v>2.1806999999999999</v>
      </c>
      <c r="T109">
        <v>3.6215999999999999</v>
      </c>
      <c r="U109">
        <v>6.9367999999999999</v>
      </c>
      <c r="V109">
        <v>7.6908000000000003</v>
      </c>
      <c r="W109">
        <v>3.6939000000000002</v>
      </c>
      <c r="X109">
        <v>2.5495999999999999</v>
      </c>
      <c r="Y109">
        <v>2.7162999999999999</v>
      </c>
      <c r="Z109">
        <v>3.0526</v>
      </c>
      <c r="AA109">
        <v>9.2910000000000004</v>
      </c>
      <c r="AB109">
        <v>9.6356000000000002</v>
      </c>
      <c r="AC109">
        <v>12.0853</v>
      </c>
      <c r="AD109">
        <v>2.3826999999999998</v>
      </c>
      <c r="AE109">
        <v>6.3254999999999999</v>
      </c>
      <c r="AF109">
        <v>6.0362999999999998</v>
      </c>
      <c r="AG109">
        <v>1.9209000000000001</v>
      </c>
      <c r="AH109">
        <v>1.8879999999999999</v>
      </c>
      <c r="AJ109">
        <f>A109/26.2111</f>
        <v>0.48636264788581945</v>
      </c>
      <c r="AK109">
        <f>AVERAGE(B109:AH109)</f>
        <v>4.9679696969696963</v>
      </c>
    </row>
    <row r="110" spans="1:37" x14ac:dyDescent="0.2">
      <c r="A110">
        <v>12.8673</v>
      </c>
      <c r="B110">
        <v>5.8589000000000002</v>
      </c>
      <c r="C110">
        <v>12.9275</v>
      </c>
      <c r="D110">
        <v>8.2113999999999994</v>
      </c>
      <c r="E110">
        <v>7.4067999999999996</v>
      </c>
      <c r="F110">
        <v>6.4138999999999999</v>
      </c>
      <c r="G110">
        <v>3.5914000000000001</v>
      </c>
      <c r="H110">
        <v>2.4194</v>
      </c>
      <c r="I110">
        <v>2.1217000000000001</v>
      </c>
      <c r="J110">
        <v>2.617</v>
      </c>
      <c r="K110">
        <v>8.1790000000000003</v>
      </c>
      <c r="L110">
        <v>1.8125</v>
      </c>
      <c r="M110">
        <v>1.5475000000000001</v>
      </c>
      <c r="N110">
        <v>1.8146</v>
      </c>
      <c r="O110">
        <v>6.3677000000000001</v>
      </c>
      <c r="P110">
        <v>6.9290000000000003</v>
      </c>
      <c r="Q110">
        <v>2.6303000000000001</v>
      </c>
      <c r="R110">
        <v>2.2532000000000001</v>
      </c>
      <c r="S110">
        <v>2.0964</v>
      </c>
      <c r="T110">
        <v>3.4009</v>
      </c>
      <c r="U110">
        <v>7.2450000000000001</v>
      </c>
      <c r="V110">
        <v>7.1348000000000003</v>
      </c>
      <c r="W110">
        <v>3.6654</v>
      </c>
      <c r="X110">
        <v>2.9371999999999998</v>
      </c>
      <c r="Y110">
        <v>3.0579000000000001</v>
      </c>
      <c r="Z110">
        <v>1.9762999999999999</v>
      </c>
      <c r="AA110">
        <v>8.2322000000000006</v>
      </c>
      <c r="AB110">
        <v>11.021800000000001</v>
      </c>
      <c r="AC110">
        <v>13.377599999999999</v>
      </c>
      <c r="AD110">
        <v>1.8905000000000001</v>
      </c>
      <c r="AE110">
        <v>5.9881000000000002</v>
      </c>
      <c r="AF110">
        <v>6.8761999999999999</v>
      </c>
      <c r="AG110">
        <v>1.7238</v>
      </c>
      <c r="AH110">
        <v>1.8423</v>
      </c>
      <c r="AJ110">
        <f>A110/26.2111</f>
        <v>0.49091033951264929</v>
      </c>
      <c r="AK110">
        <f>AVERAGE(B110:AH110)</f>
        <v>5.0172181818181842</v>
      </c>
    </row>
    <row r="111" spans="1:37" x14ac:dyDescent="0.2">
      <c r="A111">
        <v>12.9864</v>
      </c>
      <c r="B111">
        <v>6.0026000000000002</v>
      </c>
      <c r="C111">
        <v>13.3317</v>
      </c>
      <c r="D111">
        <v>6.0647000000000002</v>
      </c>
      <c r="E111">
        <v>7.3316999999999997</v>
      </c>
      <c r="F111">
        <v>5.4462000000000002</v>
      </c>
      <c r="G111">
        <v>4.1196000000000002</v>
      </c>
      <c r="H111">
        <v>2.1331000000000002</v>
      </c>
      <c r="I111">
        <v>2.6850000000000001</v>
      </c>
      <c r="J111">
        <v>2.6179999999999999</v>
      </c>
      <c r="K111">
        <v>7.5915999999999997</v>
      </c>
      <c r="L111">
        <v>1.8031999999999999</v>
      </c>
      <c r="M111">
        <v>1.4841</v>
      </c>
      <c r="N111">
        <v>1.8433999999999999</v>
      </c>
      <c r="O111">
        <v>7.3586999999999998</v>
      </c>
      <c r="P111">
        <v>7.1402999999999999</v>
      </c>
      <c r="Q111">
        <v>2.2277999999999998</v>
      </c>
      <c r="R111">
        <v>1.9810000000000001</v>
      </c>
      <c r="S111">
        <v>2.6494</v>
      </c>
      <c r="T111">
        <v>2.7610999999999999</v>
      </c>
      <c r="U111">
        <v>7.6576000000000004</v>
      </c>
      <c r="V111">
        <v>7.0852000000000004</v>
      </c>
      <c r="W111">
        <v>3.6623999999999999</v>
      </c>
      <c r="X111">
        <v>1.915</v>
      </c>
      <c r="Y111">
        <v>2.6737000000000002</v>
      </c>
      <c r="Z111">
        <v>2.6164999999999998</v>
      </c>
      <c r="AA111">
        <v>7.3319000000000001</v>
      </c>
      <c r="AB111">
        <v>11.7469</v>
      </c>
      <c r="AC111">
        <v>10.1881</v>
      </c>
      <c r="AD111">
        <v>2.5402999999999998</v>
      </c>
      <c r="AE111">
        <v>5.9194000000000004</v>
      </c>
      <c r="AF111">
        <v>6.7618</v>
      </c>
      <c r="AG111">
        <v>2.2755000000000001</v>
      </c>
      <c r="AH111">
        <v>2.0049000000000001</v>
      </c>
      <c r="AJ111">
        <f>A111/26.2111</f>
        <v>0.49545421596193984</v>
      </c>
      <c r="AK111">
        <f>AVERAGE(B111:AH111)</f>
        <v>4.8773454545454538</v>
      </c>
    </row>
    <row r="112" spans="1:37" x14ac:dyDescent="0.2">
      <c r="A112">
        <v>13.105499999999999</v>
      </c>
      <c r="B112">
        <v>5.4192999999999998</v>
      </c>
      <c r="C112">
        <v>10.303000000000001</v>
      </c>
      <c r="D112">
        <v>6.8231000000000002</v>
      </c>
      <c r="E112">
        <v>5.8460000000000001</v>
      </c>
      <c r="F112">
        <v>5.0461999999999998</v>
      </c>
      <c r="G112">
        <v>4.0376000000000003</v>
      </c>
      <c r="H112">
        <v>2.3582000000000001</v>
      </c>
      <c r="I112">
        <v>2.6648999999999998</v>
      </c>
      <c r="J112">
        <v>3.1821999999999999</v>
      </c>
      <c r="K112">
        <v>6.8968999999999996</v>
      </c>
      <c r="L112">
        <v>2.0703</v>
      </c>
      <c r="M112">
        <v>2.0611999999999999</v>
      </c>
      <c r="N112">
        <v>2.3405</v>
      </c>
      <c r="O112">
        <v>7.2205000000000004</v>
      </c>
      <c r="P112">
        <v>6.7737999999999996</v>
      </c>
      <c r="Q112">
        <v>2.5453999999999999</v>
      </c>
      <c r="R112">
        <v>1.5645</v>
      </c>
      <c r="S112">
        <v>1.5631999999999999</v>
      </c>
      <c r="T112">
        <v>2.5240999999999998</v>
      </c>
      <c r="U112">
        <v>7.8127000000000004</v>
      </c>
      <c r="V112">
        <v>6.8975</v>
      </c>
      <c r="W112">
        <v>3.7702</v>
      </c>
      <c r="X112">
        <v>2.407</v>
      </c>
      <c r="Y112">
        <v>2.3797000000000001</v>
      </c>
      <c r="Z112">
        <v>3.0154999999999998</v>
      </c>
      <c r="AA112">
        <v>6.9538000000000002</v>
      </c>
      <c r="AB112">
        <v>11.693300000000001</v>
      </c>
      <c r="AC112">
        <v>8.7730999999999995</v>
      </c>
      <c r="AD112">
        <v>2.3271999999999999</v>
      </c>
      <c r="AE112">
        <v>6.3749000000000002</v>
      </c>
      <c r="AF112">
        <v>7.8064</v>
      </c>
      <c r="AG112">
        <v>2.4096000000000002</v>
      </c>
      <c r="AH112">
        <v>2.1177000000000001</v>
      </c>
      <c r="AJ112">
        <f>A112/26.2111</f>
        <v>0.49999809241123039</v>
      </c>
      <c r="AK112">
        <f>AVERAGE(B112:AH112)</f>
        <v>4.7266515151515165</v>
      </c>
    </row>
    <row r="113" spans="1:37" x14ac:dyDescent="0.2">
      <c r="A113">
        <v>13.2247</v>
      </c>
      <c r="B113">
        <v>7.2927999999999997</v>
      </c>
      <c r="C113">
        <v>12.1401</v>
      </c>
      <c r="D113">
        <v>6.7515999999999998</v>
      </c>
      <c r="E113">
        <v>6.4912000000000001</v>
      </c>
      <c r="F113">
        <v>6.1978</v>
      </c>
      <c r="G113">
        <v>4.4196999999999997</v>
      </c>
      <c r="H113">
        <v>2.7904</v>
      </c>
      <c r="I113">
        <v>2.3668999999999998</v>
      </c>
      <c r="J113">
        <v>2.1093000000000002</v>
      </c>
      <c r="K113">
        <v>7.4642999999999997</v>
      </c>
      <c r="L113">
        <v>2.1591999999999998</v>
      </c>
      <c r="M113">
        <v>1.5358000000000001</v>
      </c>
      <c r="N113">
        <v>2.0546000000000002</v>
      </c>
      <c r="O113">
        <v>7.9160000000000004</v>
      </c>
      <c r="P113">
        <v>6.9710999999999999</v>
      </c>
      <c r="Q113">
        <v>2.0026999999999999</v>
      </c>
      <c r="R113">
        <v>1.7748999999999999</v>
      </c>
      <c r="S113">
        <v>1.5774999999999999</v>
      </c>
      <c r="T113">
        <v>2.4621</v>
      </c>
      <c r="U113">
        <v>7.0183999999999997</v>
      </c>
      <c r="V113">
        <v>8.5719999999999992</v>
      </c>
      <c r="W113">
        <v>2.4529999999999998</v>
      </c>
      <c r="X113">
        <v>3.8422000000000001</v>
      </c>
      <c r="Y113">
        <v>2.5926999999999998</v>
      </c>
      <c r="Z113">
        <v>3.4203999999999999</v>
      </c>
      <c r="AA113">
        <v>7.0674000000000001</v>
      </c>
      <c r="AB113">
        <v>10.6532</v>
      </c>
      <c r="AC113">
        <v>7.7195999999999998</v>
      </c>
      <c r="AD113">
        <v>2.2555000000000001</v>
      </c>
      <c r="AE113">
        <v>5.3022</v>
      </c>
      <c r="AF113">
        <v>7.3007999999999997</v>
      </c>
      <c r="AG113">
        <v>1.9655</v>
      </c>
      <c r="AH113">
        <v>2.1549999999999998</v>
      </c>
      <c r="AJ113">
        <f>A113/26.2111</f>
        <v>0.50454578403806027</v>
      </c>
      <c r="AK113">
        <f>AVERAGE(B113:AH113)</f>
        <v>4.8119969696969713</v>
      </c>
    </row>
    <row r="114" spans="1:37" x14ac:dyDescent="0.2">
      <c r="A114">
        <v>13.3438</v>
      </c>
      <c r="B114">
        <v>7.5231000000000003</v>
      </c>
      <c r="C114">
        <v>8.9702999999999999</v>
      </c>
      <c r="D114">
        <v>7.1002000000000001</v>
      </c>
      <c r="E114">
        <v>6.1515000000000004</v>
      </c>
      <c r="F114">
        <v>7.1139999999999999</v>
      </c>
      <c r="G114">
        <v>3.2435999999999998</v>
      </c>
      <c r="H114">
        <v>2.2218</v>
      </c>
      <c r="I114">
        <v>2.0348000000000002</v>
      </c>
      <c r="J114">
        <v>2.1537000000000002</v>
      </c>
      <c r="K114">
        <v>6.6990999999999996</v>
      </c>
      <c r="L114">
        <v>1.6237999999999999</v>
      </c>
      <c r="M114">
        <v>2.2311000000000001</v>
      </c>
      <c r="N114">
        <v>2.0954000000000002</v>
      </c>
      <c r="O114">
        <v>7.7637</v>
      </c>
      <c r="P114">
        <v>7.5373000000000001</v>
      </c>
      <c r="Q114">
        <v>2.6568999999999998</v>
      </c>
      <c r="R114">
        <v>2.0960000000000001</v>
      </c>
      <c r="S114">
        <v>2.2625999999999999</v>
      </c>
      <c r="T114">
        <v>2.2214999999999998</v>
      </c>
      <c r="U114">
        <v>7.2092999999999998</v>
      </c>
      <c r="V114">
        <v>8.3018000000000001</v>
      </c>
      <c r="W114">
        <v>2.8624000000000001</v>
      </c>
      <c r="X114">
        <v>2.2321</v>
      </c>
      <c r="Y114">
        <v>2.2833999999999999</v>
      </c>
      <c r="Z114">
        <v>2.7900999999999998</v>
      </c>
      <c r="AA114">
        <v>6.7066999999999997</v>
      </c>
      <c r="AB114">
        <v>12.3969</v>
      </c>
      <c r="AC114">
        <v>6.0956000000000001</v>
      </c>
      <c r="AD114">
        <v>1.1535</v>
      </c>
      <c r="AE114">
        <v>4.8499999999999996</v>
      </c>
      <c r="AF114">
        <v>7.8066000000000004</v>
      </c>
      <c r="AG114">
        <v>1.7035</v>
      </c>
      <c r="AH114">
        <v>2.7656000000000001</v>
      </c>
      <c r="AJ114">
        <f>A114/26.2111</f>
        <v>0.50908966048735083</v>
      </c>
      <c r="AK114">
        <f>AVERAGE(B114:AH114)</f>
        <v>4.6320575757575746</v>
      </c>
    </row>
    <row r="115" spans="1:37" x14ac:dyDescent="0.2">
      <c r="A115">
        <v>13.462999999999999</v>
      </c>
      <c r="B115">
        <v>6.5021000000000004</v>
      </c>
      <c r="C115">
        <v>9.1786999999999992</v>
      </c>
      <c r="D115">
        <v>7.4051</v>
      </c>
      <c r="E115">
        <v>6.6227999999999998</v>
      </c>
      <c r="F115">
        <v>5.0907999999999998</v>
      </c>
      <c r="G115">
        <v>2.5329999999999999</v>
      </c>
      <c r="H115">
        <v>2.931</v>
      </c>
      <c r="I115">
        <v>1.7970999999999999</v>
      </c>
      <c r="J115">
        <v>2.2624</v>
      </c>
      <c r="K115">
        <v>6.7447999999999997</v>
      </c>
      <c r="L115">
        <v>1.7841</v>
      </c>
      <c r="M115">
        <v>1.802</v>
      </c>
      <c r="N115">
        <v>2.2307000000000001</v>
      </c>
      <c r="O115">
        <v>9.3396000000000008</v>
      </c>
      <c r="P115">
        <v>6.0731999999999999</v>
      </c>
      <c r="Q115">
        <v>2.1254</v>
      </c>
      <c r="R115">
        <v>1.7842</v>
      </c>
      <c r="S115">
        <v>2.1364000000000001</v>
      </c>
      <c r="T115">
        <v>2.7198000000000002</v>
      </c>
      <c r="U115">
        <v>6.0804</v>
      </c>
      <c r="V115">
        <v>8.5637000000000008</v>
      </c>
      <c r="W115">
        <v>2.7134999999999998</v>
      </c>
      <c r="X115">
        <v>2.4859</v>
      </c>
      <c r="Y115">
        <v>2.0655999999999999</v>
      </c>
      <c r="Z115">
        <v>3.6644999999999999</v>
      </c>
      <c r="AA115">
        <v>6.9631999999999996</v>
      </c>
      <c r="AB115">
        <v>14.2683</v>
      </c>
      <c r="AC115">
        <v>5.0030999999999999</v>
      </c>
      <c r="AD115">
        <v>2.0325000000000002</v>
      </c>
      <c r="AE115">
        <v>4.6429999999999998</v>
      </c>
      <c r="AF115">
        <v>10.190300000000001</v>
      </c>
      <c r="AG115">
        <v>1.9798</v>
      </c>
      <c r="AH115">
        <v>2.3249</v>
      </c>
      <c r="AJ115">
        <f>A115/26.2111</f>
        <v>0.5136373521141806</v>
      </c>
      <c r="AK115">
        <f>AVERAGE(B115:AH115)</f>
        <v>4.6679363636363647</v>
      </c>
    </row>
    <row r="116" spans="1:37" x14ac:dyDescent="0.2">
      <c r="A116">
        <v>13.582100000000001</v>
      </c>
      <c r="B116">
        <v>7.6048999999999998</v>
      </c>
      <c r="C116">
        <v>7.9015000000000004</v>
      </c>
      <c r="D116">
        <v>6.6105</v>
      </c>
      <c r="E116">
        <v>7.0155000000000003</v>
      </c>
      <c r="F116">
        <v>5.2584</v>
      </c>
      <c r="G116">
        <v>2.7835000000000001</v>
      </c>
      <c r="H116">
        <v>2.5303</v>
      </c>
      <c r="I116">
        <v>2.6297000000000001</v>
      </c>
      <c r="J116">
        <v>2.6573000000000002</v>
      </c>
      <c r="K116">
        <v>6.1877000000000004</v>
      </c>
      <c r="L116">
        <v>1.8577999999999999</v>
      </c>
      <c r="M116">
        <v>2.3426</v>
      </c>
      <c r="N116">
        <v>2.5541</v>
      </c>
      <c r="O116">
        <v>7.0023999999999997</v>
      </c>
      <c r="P116">
        <v>6.2812000000000001</v>
      </c>
      <c r="Q116">
        <v>2.2145999999999999</v>
      </c>
      <c r="R116">
        <v>2.2086000000000001</v>
      </c>
      <c r="S116">
        <v>1.9789000000000001</v>
      </c>
      <c r="T116">
        <v>2.9247000000000001</v>
      </c>
      <c r="U116">
        <v>7.2672999999999996</v>
      </c>
      <c r="V116">
        <v>9.4893999999999998</v>
      </c>
      <c r="W116">
        <v>2.9561999999999999</v>
      </c>
      <c r="X116">
        <v>2.1833999999999998</v>
      </c>
      <c r="Y116">
        <v>2.2726000000000002</v>
      </c>
      <c r="Z116">
        <v>2.8498000000000001</v>
      </c>
      <c r="AA116">
        <v>5.5187999999999997</v>
      </c>
      <c r="AB116">
        <v>15.9633</v>
      </c>
      <c r="AC116">
        <v>4.5250000000000004</v>
      </c>
      <c r="AD116">
        <v>2.0299</v>
      </c>
      <c r="AE116">
        <v>4.1742999999999997</v>
      </c>
      <c r="AF116">
        <v>10.3431</v>
      </c>
      <c r="AG116">
        <v>2.2454000000000001</v>
      </c>
      <c r="AH116">
        <v>1.9781</v>
      </c>
      <c r="AJ116">
        <f>A116/26.2111</f>
        <v>0.51818122856347126</v>
      </c>
      <c r="AK116">
        <f>AVERAGE(B116:AH116)</f>
        <v>4.6769939393939381</v>
      </c>
    </row>
    <row r="117" spans="1:37" x14ac:dyDescent="0.2">
      <c r="A117">
        <v>13.7012</v>
      </c>
      <c r="B117">
        <v>6.9381000000000004</v>
      </c>
      <c r="C117">
        <v>7.4478</v>
      </c>
      <c r="D117">
        <v>6.9819000000000004</v>
      </c>
      <c r="E117">
        <v>6.3345000000000002</v>
      </c>
      <c r="F117">
        <v>4.5934999999999997</v>
      </c>
      <c r="G117">
        <v>2.7427999999999999</v>
      </c>
      <c r="H117">
        <v>2.0392000000000001</v>
      </c>
      <c r="I117">
        <v>2.2231000000000001</v>
      </c>
      <c r="J117">
        <v>2.9186000000000001</v>
      </c>
      <c r="K117">
        <v>7.0643000000000002</v>
      </c>
      <c r="L117">
        <v>1.996</v>
      </c>
      <c r="M117">
        <v>1.8867</v>
      </c>
      <c r="N117">
        <v>2.1882000000000001</v>
      </c>
      <c r="O117">
        <v>6.3235000000000001</v>
      </c>
      <c r="P117">
        <v>6.0267999999999997</v>
      </c>
      <c r="Q117">
        <v>2.7010000000000001</v>
      </c>
      <c r="R117">
        <v>2.0605000000000002</v>
      </c>
      <c r="S117">
        <v>2.1190000000000002</v>
      </c>
      <c r="T117">
        <v>2.6236000000000002</v>
      </c>
      <c r="U117">
        <v>6.6124000000000001</v>
      </c>
      <c r="V117">
        <v>8.6277000000000008</v>
      </c>
      <c r="W117">
        <v>2.5663999999999998</v>
      </c>
      <c r="X117">
        <v>3.0238</v>
      </c>
      <c r="Y117">
        <v>2.9786000000000001</v>
      </c>
      <c r="Z117">
        <v>3.1120999999999999</v>
      </c>
      <c r="AA117">
        <v>6.2329999999999997</v>
      </c>
      <c r="AB117">
        <v>15.1226</v>
      </c>
      <c r="AC117">
        <v>5.0129999999999999</v>
      </c>
      <c r="AD117">
        <v>2.5969000000000002</v>
      </c>
      <c r="AE117">
        <v>3.6193</v>
      </c>
      <c r="AF117">
        <v>10.226100000000001</v>
      </c>
      <c r="AG117">
        <v>1.9905999999999999</v>
      </c>
      <c r="AH117">
        <v>2.1901000000000002</v>
      </c>
      <c r="AJ117">
        <f>A117/26.2111</f>
        <v>0.52272510501276181</v>
      </c>
      <c r="AK117">
        <f>AVERAGE(B117:AH117)</f>
        <v>4.5794454545454553</v>
      </c>
    </row>
    <row r="118" spans="1:37" x14ac:dyDescent="0.2">
      <c r="A118">
        <v>13.820399999999999</v>
      </c>
      <c r="B118">
        <v>7.9568000000000003</v>
      </c>
      <c r="C118">
        <v>6.5625999999999998</v>
      </c>
      <c r="D118">
        <v>5.4141000000000004</v>
      </c>
      <c r="E118">
        <v>7.1233000000000004</v>
      </c>
      <c r="F118">
        <v>4.4596</v>
      </c>
      <c r="G118">
        <v>2.4222000000000001</v>
      </c>
      <c r="H118">
        <v>2.181</v>
      </c>
      <c r="I118">
        <v>2.4691000000000001</v>
      </c>
      <c r="J118">
        <v>2.6452</v>
      </c>
      <c r="K118">
        <v>7.8489000000000004</v>
      </c>
      <c r="L118">
        <v>1.9021999999999999</v>
      </c>
      <c r="M118">
        <v>1.5578000000000001</v>
      </c>
      <c r="N118">
        <v>2.3035000000000001</v>
      </c>
      <c r="O118">
        <v>6.0397999999999996</v>
      </c>
      <c r="P118">
        <v>6.2268999999999997</v>
      </c>
      <c r="Q118">
        <v>1.9187000000000001</v>
      </c>
      <c r="R118">
        <v>1.9681</v>
      </c>
      <c r="S118">
        <v>1.7104999999999999</v>
      </c>
      <c r="T118">
        <v>2.8336000000000001</v>
      </c>
      <c r="U118">
        <v>6.6581000000000001</v>
      </c>
      <c r="V118">
        <v>7.6532</v>
      </c>
      <c r="W118">
        <v>3.4891999999999999</v>
      </c>
      <c r="X118">
        <v>2.8298999999999999</v>
      </c>
      <c r="Y118">
        <v>2.3563000000000001</v>
      </c>
      <c r="Z118">
        <v>3.0575000000000001</v>
      </c>
      <c r="AA118">
        <v>6.6798999999999999</v>
      </c>
      <c r="AB118">
        <v>15.6075</v>
      </c>
      <c r="AC118">
        <v>3.6657000000000002</v>
      </c>
      <c r="AD118">
        <v>2.2446000000000002</v>
      </c>
      <c r="AE118">
        <v>3.7793999999999999</v>
      </c>
      <c r="AF118">
        <v>10.3711</v>
      </c>
      <c r="AG118">
        <v>1.8836999999999999</v>
      </c>
      <c r="AH118">
        <v>1.8516999999999999</v>
      </c>
      <c r="AJ118">
        <f>A118/26.2111</f>
        <v>0.52727279663959159</v>
      </c>
      <c r="AK118">
        <f>AVERAGE(B118:AH118)</f>
        <v>4.4749000000000017</v>
      </c>
    </row>
    <row r="119" spans="1:37" x14ac:dyDescent="0.2">
      <c r="A119">
        <v>13.939500000000001</v>
      </c>
      <c r="B119">
        <v>6.7401999999999997</v>
      </c>
      <c r="C119">
        <v>7.7484999999999999</v>
      </c>
      <c r="D119">
        <v>5.4585999999999997</v>
      </c>
      <c r="E119">
        <v>7.8414999999999999</v>
      </c>
      <c r="F119">
        <v>3.9386000000000001</v>
      </c>
      <c r="G119">
        <v>2.5991</v>
      </c>
      <c r="H119">
        <v>2.4792999999999998</v>
      </c>
      <c r="I119">
        <v>2.3241999999999998</v>
      </c>
      <c r="J119">
        <v>2.1101999999999999</v>
      </c>
      <c r="K119">
        <v>6.3845999999999998</v>
      </c>
      <c r="L119">
        <v>2.3589000000000002</v>
      </c>
      <c r="M119">
        <v>1.2925</v>
      </c>
      <c r="N119">
        <v>2.0341999999999998</v>
      </c>
      <c r="O119">
        <v>6.7473000000000001</v>
      </c>
      <c r="P119">
        <v>5.8868</v>
      </c>
      <c r="Q119">
        <v>1.9139999999999999</v>
      </c>
      <c r="R119">
        <v>2.4228999999999998</v>
      </c>
      <c r="S119">
        <v>1.6146</v>
      </c>
      <c r="T119">
        <v>2.8706</v>
      </c>
      <c r="U119">
        <v>5.7004999999999999</v>
      </c>
      <c r="V119">
        <v>7.8360000000000003</v>
      </c>
      <c r="W119">
        <v>2.8574000000000002</v>
      </c>
      <c r="X119">
        <v>2.1924999999999999</v>
      </c>
      <c r="Y119">
        <v>2.2078000000000002</v>
      </c>
      <c r="Z119">
        <v>2.2290000000000001</v>
      </c>
      <c r="AA119">
        <v>4.7426000000000004</v>
      </c>
      <c r="AB119">
        <v>14.862500000000001</v>
      </c>
      <c r="AC119">
        <v>3.2591999999999999</v>
      </c>
      <c r="AD119">
        <v>2.4055</v>
      </c>
      <c r="AE119">
        <v>3.2682000000000002</v>
      </c>
      <c r="AF119">
        <v>10.8438</v>
      </c>
      <c r="AG119">
        <v>1.6147</v>
      </c>
      <c r="AH119">
        <v>2.3246000000000002</v>
      </c>
      <c r="AJ119">
        <f>A119/26.2111</f>
        <v>0.53181667308888225</v>
      </c>
      <c r="AK119">
        <f>AVERAGE(B119:AH119)</f>
        <v>4.2760878787878775</v>
      </c>
    </row>
    <row r="120" spans="1:37" x14ac:dyDescent="0.2">
      <c r="A120">
        <v>14.0587</v>
      </c>
      <c r="B120">
        <v>5.8585000000000003</v>
      </c>
      <c r="C120">
        <v>6.4832999999999998</v>
      </c>
      <c r="D120">
        <v>6.4226000000000001</v>
      </c>
      <c r="E120">
        <v>7.8106999999999998</v>
      </c>
      <c r="F120">
        <v>4.5522</v>
      </c>
      <c r="G120">
        <v>3.3706999999999998</v>
      </c>
      <c r="H120">
        <v>2.2475999999999998</v>
      </c>
      <c r="I120">
        <v>1.9581999999999999</v>
      </c>
      <c r="J120">
        <v>2.19</v>
      </c>
      <c r="K120">
        <v>7.6978</v>
      </c>
      <c r="L120">
        <v>2.1636000000000002</v>
      </c>
      <c r="M120">
        <v>2.1145999999999998</v>
      </c>
      <c r="N120">
        <v>2.1970999999999998</v>
      </c>
      <c r="O120">
        <v>4.5871000000000004</v>
      </c>
      <c r="P120">
        <v>5.3018999999999998</v>
      </c>
      <c r="Q120">
        <v>2.3875999999999999</v>
      </c>
      <c r="R120">
        <v>2.1025</v>
      </c>
      <c r="S120">
        <v>2.3107000000000002</v>
      </c>
      <c r="T120">
        <v>2.4708000000000001</v>
      </c>
      <c r="U120">
        <v>5.3708999999999998</v>
      </c>
      <c r="V120">
        <v>7.9086999999999996</v>
      </c>
      <c r="W120">
        <v>2.9729000000000001</v>
      </c>
      <c r="X120">
        <v>2.4889999999999999</v>
      </c>
      <c r="Y120">
        <v>3.3633999999999999</v>
      </c>
      <c r="Z120">
        <v>2.7383999999999999</v>
      </c>
      <c r="AA120">
        <v>5.4080000000000004</v>
      </c>
      <c r="AB120">
        <v>12.959199999999999</v>
      </c>
      <c r="AC120">
        <v>3.9382000000000001</v>
      </c>
      <c r="AD120">
        <v>2.2606000000000002</v>
      </c>
      <c r="AE120">
        <v>3.2753999999999999</v>
      </c>
      <c r="AF120">
        <v>11.197100000000001</v>
      </c>
      <c r="AG120">
        <v>1.9311</v>
      </c>
      <c r="AH120">
        <v>2.0295999999999998</v>
      </c>
      <c r="AJ120">
        <f>A120/26.2111</f>
        <v>0.53636436471571203</v>
      </c>
      <c r="AK120">
        <f>AVERAGE(B120:AH120)</f>
        <v>4.3051515151515138</v>
      </c>
    </row>
    <row r="121" spans="1:37" x14ac:dyDescent="0.2">
      <c r="A121">
        <v>14.1778</v>
      </c>
      <c r="B121">
        <v>5.1265999999999998</v>
      </c>
      <c r="C121">
        <v>4.7191999999999998</v>
      </c>
      <c r="D121">
        <v>6.0568</v>
      </c>
      <c r="E121">
        <v>8.3962000000000003</v>
      </c>
      <c r="F121">
        <v>3.3060999999999998</v>
      </c>
      <c r="G121">
        <v>2.1514000000000002</v>
      </c>
      <c r="H121">
        <v>2.5891999999999999</v>
      </c>
      <c r="I121">
        <v>1.9242999999999999</v>
      </c>
      <c r="J121">
        <v>2.5583</v>
      </c>
      <c r="K121">
        <v>8.1305999999999994</v>
      </c>
      <c r="L121">
        <v>1.6759999999999999</v>
      </c>
      <c r="M121">
        <v>1.6169</v>
      </c>
      <c r="N121">
        <v>2.327</v>
      </c>
      <c r="O121">
        <v>5.0914000000000001</v>
      </c>
      <c r="P121">
        <v>4.8632</v>
      </c>
      <c r="Q121">
        <v>2.8847</v>
      </c>
      <c r="R121">
        <v>2.2492999999999999</v>
      </c>
      <c r="S121">
        <v>2.3847</v>
      </c>
      <c r="T121">
        <v>2.0640999999999998</v>
      </c>
      <c r="U121">
        <v>6.9706000000000001</v>
      </c>
      <c r="V121">
        <v>8.1559000000000008</v>
      </c>
      <c r="W121">
        <v>2.9106999999999998</v>
      </c>
      <c r="X121">
        <v>3.0554999999999999</v>
      </c>
      <c r="Y121">
        <v>2.504</v>
      </c>
      <c r="Z121">
        <v>2.4419</v>
      </c>
      <c r="AA121">
        <v>4.7122000000000002</v>
      </c>
      <c r="AB121">
        <v>13.818</v>
      </c>
      <c r="AC121">
        <v>3.1490999999999998</v>
      </c>
      <c r="AD121">
        <v>2.4834999999999998</v>
      </c>
      <c r="AE121">
        <v>2.9731000000000001</v>
      </c>
      <c r="AF121">
        <v>10.908200000000001</v>
      </c>
      <c r="AG121">
        <v>1.9543999999999999</v>
      </c>
      <c r="AH121">
        <v>1.4867999999999999</v>
      </c>
      <c r="AJ121">
        <f>A121/26.2111</f>
        <v>0.54090824116500258</v>
      </c>
      <c r="AK121">
        <f>AVERAGE(B121:AH121)</f>
        <v>4.1709060606060611</v>
      </c>
    </row>
    <row r="122" spans="1:37" x14ac:dyDescent="0.2">
      <c r="A122">
        <v>14.297000000000001</v>
      </c>
      <c r="B122">
        <v>5.1957000000000004</v>
      </c>
      <c r="C122">
        <v>4.4051</v>
      </c>
      <c r="D122">
        <v>6.5697999999999999</v>
      </c>
      <c r="E122">
        <v>8.0945999999999998</v>
      </c>
      <c r="F122">
        <v>3.9527999999999999</v>
      </c>
      <c r="G122">
        <v>2.5019</v>
      </c>
      <c r="H122">
        <v>2.0872999999999999</v>
      </c>
      <c r="I122">
        <v>2.6261000000000001</v>
      </c>
      <c r="J122">
        <v>2.2164000000000001</v>
      </c>
      <c r="K122">
        <v>8.7586999999999993</v>
      </c>
      <c r="L122">
        <v>2.2151000000000001</v>
      </c>
      <c r="M122">
        <v>1.7158</v>
      </c>
      <c r="N122">
        <v>1.9713000000000001</v>
      </c>
      <c r="O122">
        <v>4.1300999999999997</v>
      </c>
      <c r="P122">
        <v>4.9672000000000001</v>
      </c>
      <c r="Q122">
        <v>3.1294</v>
      </c>
      <c r="R122">
        <v>2.8208000000000002</v>
      </c>
      <c r="S122">
        <v>2.2742</v>
      </c>
      <c r="T122">
        <v>2.1657999999999999</v>
      </c>
      <c r="U122">
        <v>6.3109000000000002</v>
      </c>
      <c r="V122">
        <v>7.0697000000000001</v>
      </c>
      <c r="W122">
        <v>2.6446000000000001</v>
      </c>
      <c r="X122">
        <v>2.9047000000000001</v>
      </c>
      <c r="Y122">
        <v>2.2976000000000001</v>
      </c>
      <c r="Z122">
        <v>3.0055999999999998</v>
      </c>
      <c r="AA122">
        <v>5.4564000000000004</v>
      </c>
      <c r="AB122">
        <v>12.4369</v>
      </c>
      <c r="AC122">
        <v>3.02</v>
      </c>
      <c r="AD122">
        <v>2.2286999999999999</v>
      </c>
      <c r="AE122">
        <v>3.5398000000000001</v>
      </c>
      <c r="AF122">
        <v>10.4711</v>
      </c>
      <c r="AG122">
        <v>2.3531</v>
      </c>
      <c r="AH122">
        <v>2.0244</v>
      </c>
      <c r="AJ122">
        <f>A122/26.2111</f>
        <v>0.54545593279183258</v>
      </c>
      <c r="AK122">
        <f>AVERAGE(B122:AH122)</f>
        <v>4.1685333333333334</v>
      </c>
    </row>
    <row r="123" spans="1:37" x14ac:dyDescent="0.2">
      <c r="A123">
        <v>14.4161</v>
      </c>
      <c r="B123">
        <v>4.7302</v>
      </c>
      <c r="C123">
        <v>4.4508999999999999</v>
      </c>
      <c r="D123">
        <v>5.9389000000000003</v>
      </c>
      <c r="E123">
        <v>6.7034000000000002</v>
      </c>
      <c r="F123">
        <v>3.7561</v>
      </c>
      <c r="G123">
        <v>3.3376000000000001</v>
      </c>
      <c r="H123">
        <v>2.1305000000000001</v>
      </c>
      <c r="I123">
        <v>2.3209</v>
      </c>
      <c r="J123">
        <v>2.0779000000000001</v>
      </c>
      <c r="K123">
        <v>9.2421000000000006</v>
      </c>
      <c r="L123">
        <v>1.7272000000000001</v>
      </c>
      <c r="M123">
        <v>2.1073</v>
      </c>
      <c r="N123">
        <v>2.1720000000000002</v>
      </c>
      <c r="O123">
        <v>4.1692999999999998</v>
      </c>
      <c r="P123">
        <v>4.4787999999999997</v>
      </c>
      <c r="Q123">
        <v>3.0121000000000002</v>
      </c>
      <c r="R123">
        <v>2.4657</v>
      </c>
      <c r="S123">
        <v>1.9427000000000001</v>
      </c>
      <c r="T123">
        <v>2.1747000000000001</v>
      </c>
      <c r="U123">
        <v>5.9292999999999996</v>
      </c>
      <c r="V123">
        <v>6.2359</v>
      </c>
      <c r="W123">
        <v>2.5630000000000002</v>
      </c>
      <c r="X123">
        <v>2.7924000000000002</v>
      </c>
      <c r="Y123">
        <v>2.3105000000000002</v>
      </c>
      <c r="Z123">
        <v>3.5194000000000001</v>
      </c>
      <c r="AA123">
        <v>5.7622</v>
      </c>
      <c r="AB123">
        <v>12.0206</v>
      </c>
      <c r="AC123">
        <v>3.8938000000000001</v>
      </c>
      <c r="AD123">
        <v>2.0968</v>
      </c>
      <c r="AE123">
        <v>3.53</v>
      </c>
      <c r="AF123">
        <v>10.952500000000001</v>
      </c>
      <c r="AG123">
        <v>1.4608000000000001</v>
      </c>
      <c r="AH123">
        <v>1.9614</v>
      </c>
      <c r="AJ123">
        <f>A123/26.2111</f>
        <v>0.54999980924112313</v>
      </c>
      <c r="AK123">
        <f>AVERAGE(B123:AH123)</f>
        <v>4.0596030303030313</v>
      </c>
    </row>
    <row r="124" spans="1:37" x14ac:dyDescent="0.2">
      <c r="A124">
        <v>14.5352</v>
      </c>
      <c r="B124">
        <v>4.6360000000000001</v>
      </c>
      <c r="C124">
        <v>4.6943000000000001</v>
      </c>
      <c r="D124">
        <v>6.2281000000000004</v>
      </c>
      <c r="E124">
        <v>6.0917000000000003</v>
      </c>
      <c r="F124">
        <v>3.8521000000000001</v>
      </c>
      <c r="G124">
        <v>3.0406</v>
      </c>
      <c r="H124">
        <v>1.8646</v>
      </c>
      <c r="I124">
        <v>2.2774999999999999</v>
      </c>
      <c r="J124">
        <v>2.1577999999999999</v>
      </c>
      <c r="K124">
        <v>9.3978999999999999</v>
      </c>
      <c r="L124">
        <v>1.958</v>
      </c>
      <c r="M124">
        <v>1.9016999999999999</v>
      </c>
      <c r="N124">
        <v>2.3645999999999998</v>
      </c>
      <c r="O124">
        <v>3.5021</v>
      </c>
      <c r="P124">
        <v>3.9319999999999999</v>
      </c>
      <c r="Q124">
        <v>3.4352</v>
      </c>
      <c r="R124">
        <v>1.9513</v>
      </c>
      <c r="S124">
        <v>2.3980999999999999</v>
      </c>
      <c r="T124">
        <v>2.3180000000000001</v>
      </c>
      <c r="U124">
        <v>5.8094000000000001</v>
      </c>
      <c r="V124">
        <v>5.8436000000000003</v>
      </c>
      <c r="W124">
        <v>2.2515999999999998</v>
      </c>
      <c r="X124">
        <v>2.6358000000000001</v>
      </c>
      <c r="Y124">
        <v>2.7425000000000002</v>
      </c>
      <c r="Z124">
        <v>3.3077999999999999</v>
      </c>
      <c r="AA124">
        <v>3.9296000000000002</v>
      </c>
      <c r="AB124">
        <v>13.3802</v>
      </c>
      <c r="AC124">
        <v>3.8786999999999998</v>
      </c>
      <c r="AD124">
        <v>1.7488999999999999</v>
      </c>
      <c r="AE124">
        <v>2.7719</v>
      </c>
      <c r="AF124">
        <v>11.120900000000001</v>
      </c>
      <c r="AG124">
        <v>1.6432</v>
      </c>
      <c r="AH124">
        <v>1.6426000000000001</v>
      </c>
      <c r="AJ124">
        <f>A124/26.2111</f>
        <v>0.55454368569041368</v>
      </c>
      <c r="AK124">
        <f>AVERAGE(B124:AH124)</f>
        <v>3.9608575757575761</v>
      </c>
    </row>
    <row r="125" spans="1:37" x14ac:dyDescent="0.2">
      <c r="A125">
        <v>14.654400000000001</v>
      </c>
      <c r="B125">
        <v>3.6848999999999998</v>
      </c>
      <c r="C125">
        <v>3.0911</v>
      </c>
      <c r="D125">
        <v>5.4764999999999997</v>
      </c>
      <c r="E125">
        <v>5.8163999999999998</v>
      </c>
      <c r="F125">
        <v>4.2373000000000003</v>
      </c>
      <c r="G125">
        <v>2.6072000000000002</v>
      </c>
      <c r="H125">
        <v>2.6353</v>
      </c>
      <c r="I125">
        <v>2.6964000000000001</v>
      </c>
      <c r="J125">
        <v>2.6539000000000001</v>
      </c>
      <c r="K125">
        <v>9.6134000000000004</v>
      </c>
      <c r="L125">
        <v>1.6495</v>
      </c>
      <c r="M125">
        <v>1.7726999999999999</v>
      </c>
      <c r="N125">
        <v>1.4892000000000001</v>
      </c>
      <c r="O125">
        <v>4.1071999999999997</v>
      </c>
      <c r="P125">
        <v>3.6442000000000001</v>
      </c>
      <c r="Q125">
        <v>2.423</v>
      </c>
      <c r="R125">
        <v>1.6331</v>
      </c>
      <c r="S125">
        <v>2.3089</v>
      </c>
      <c r="T125">
        <v>2.5804999999999998</v>
      </c>
      <c r="U125">
        <v>5.6942000000000004</v>
      </c>
      <c r="V125">
        <v>4.6474000000000002</v>
      </c>
      <c r="W125">
        <v>2.2315</v>
      </c>
      <c r="X125">
        <v>2.7764000000000002</v>
      </c>
      <c r="Y125">
        <v>2.4731999999999998</v>
      </c>
      <c r="Z125">
        <v>3.1318000000000001</v>
      </c>
      <c r="AA125">
        <v>4.9641000000000002</v>
      </c>
      <c r="AB125">
        <v>12.927199999999999</v>
      </c>
      <c r="AC125">
        <v>3.2429999999999999</v>
      </c>
      <c r="AD125">
        <v>1.5384</v>
      </c>
      <c r="AE125">
        <v>3.1597</v>
      </c>
      <c r="AF125">
        <v>11.672800000000001</v>
      </c>
      <c r="AG125">
        <v>1.9380999999999999</v>
      </c>
      <c r="AH125">
        <v>1.9932000000000001</v>
      </c>
      <c r="AJ125">
        <f>A125/26.2111</f>
        <v>0.55909137731724357</v>
      </c>
      <c r="AK125">
        <f>AVERAGE(B125:AH125)</f>
        <v>3.8336878787878783</v>
      </c>
    </row>
    <row r="126" spans="1:37" x14ac:dyDescent="0.2">
      <c r="A126">
        <v>14.7735</v>
      </c>
      <c r="B126">
        <v>3.6705000000000001</v>
      </c>
      <c r="C126">
        <v>3.7498</v>
      </c>
      <c r="D126">
        <v>6.2442000000000002</v>
      </c>
      <c r="E126">
        <v>6.1157000000000004</v>
      </c>
      <c r="F126">
        <v>3.9659</v>
      </c>
      <c r="G126">
        <v>3.1808999999999998</v>
      </c>
      <c r="H126">
        <v>2.2273999999999998</v>
      </c>
      <c r="I126">
        <v>2.2387999999999999</v>
      </c>
      <c r="J126">
        <v>2.1644999999999999</v>
      </c>
      <c r="K126">
        <v>8.9997000000000007</v>
      </c>
      <c r="L126">
        <v>2.2244999999999999</v>
      </c>
      <c r="M126">
        <v>1.3744000000000001</v>
      </c>
      <c r="N126">
        <v>1.4423999999999999</v>
      </c>
      <c r="O126">
        <v>3.5737999999999999</v>
      </c>
      <c r="P126">
        <v>3.7263999999999999</v>
      </c>
      <c r="Q126">
        <v>2.895</v>
      </c>
      <c r="R126">
        <v>1.8416999999999999</v>
      </c>
      <c r="S126">
        <v>2.1878000000000002</v>
      </c>
      <c r="T126">
        <v>2.7667999999999999</v>
      </c>
      <c r="U126">
        <v>6.0016999999999996</v>
      </c>
      <c r="V126">
        <v>4.4634</v>
      </c>
      <c r="W126">
        <v>2.8207</v>
      </c>
      <c r="X126">
        <v>2.5924999999999998</v>
      </c>
      <c r="Y126">
        <v>2.6349</v>
      </c>
      <c r="Z126">
        <v>2.9384999999999999</v>
      </c>
      <c r="AA126">
        <v>5.0426000000000002</v>
      </c>
      <c r="AB126">
        <v>11.553100000000001</v>
      </c>
      <c r="AC126">
        <v>4.4363999999999999</v>
      </c>
      <c r="AD126">
        <v>1.5269999999999999</v>
      </c>
      <c r="AE126">
        <v>3.0638000000000001</v>
      </c>
      <c r="AF126">
        <v>10.803699999999999</v>
      </c>
      <c r="AG126">
        <v>2.2532999999999999</v>
      </c>
      <c r="AH126">
        <v>1.7379</v>
      </c>
      <c r="AJ126">
        <f>A126/26.2111</f>
        <v>0.56363525376653412</v>
      </c>
      <c r="AK126">
        <f>AVERAGE(B126:AH126)</f>
        <v>3.8321121212121221</v>
      </c>
    </row>
    <row r="127" spans="1:37" x14ac:dyDescent="0.2">
      <c r="A127">
        <v>14.8927</v>
      </c>
      <c r="B127">
        <v>3.8309000000000002</v>
      </c>
      <c r="C127">
        <v>3.3599000000000001</v>
      </c>
      <c r="D127">
        <v>6.5442</v>
      </c>
      <c r="E127">
        <v>5.6081000000000003</v>
      </c>
      <c r="F127">
        <v>3.8772000000000002</v>
      </c>
      <c r="G127">
        <v>2.1387999999999998</v>
      </c>
      <c r="H127">
        <v>1.9198</v>
      </c>
      <c r="I127">
        <v>2.8186</v>
      </c>
      <c r="J127">
        <v>2.2187000000000001</v>
      </c>
      <c r="K127">
        <v>7.8783000000000003</v>
      </c>
      <c r="L127">
        <v>1.6066</v>
      </c>
      <c r="M127">
        <v>1.3907</v>
      </c>
      <c r="N127">
        <v>1.5705</v>
      </c>
      <c r="O127">
        <v>3.6802000000000001</v>
      </c>
      <c r="P127">
        <v>3.7570999999999999</v>
      </c>
      <c r="Q127">
        <v>2.9257</v>
      </c>
      <c r="R127">
        <v>2.0173999999999999</v>
      </c>
      <c r="S127">
        <v>1.8196000000000001</v>
      </c>
      <c r="T127">
        <v>2.8521999999999998</v>
      </c>
      <c r="U127">
        <v>5.7805</v>
      </c>
      <c r="V127">
        <v>4.05</v>
      </c>
      <c r="W127">
        <v>2.7118000000000002</v>
      </c>
      <c r="X127">
        <v>2.9672999999999998</v>
      </c>
      <c r="Y127">
        <v>2.8923000000000001</v>
      </c>
      <c r="Z127">
        <v>3.6111</v>
      </c>
      <c r="AA127">
        <v>3.5981000000000001</v>
      </c>
      <c r="AB127">
        <v>12.2468</v>
      </c>
      <c r="AC127">
        <v>4.1204000000000001</v>
      </c>
      <c r="AD127">
        <v>1.5581</v>
      </c>
      <c r="AE127">
        <v>3.1152000000000002</v>
      </c>
      <c r="AF127">
        <v>9.6790000000000003</v>
      </c>
      <c r="AG127">
        <v>2.4003000000000001</v>
      </c>
      <c r="AH127">
        <v>1.6352</v>
      </c>
      <c r="AJ127">
        <f>A127/26.2111</f>
        <v>0.56818294539336389</v>
      </c>
      <c r="AK127">
        <f>AVERAGE(B127:AH127)</f>
        <v>3.7024424242424248</v>
      </c>
    </row>
    <row r="128" spans="1:37" x14ac:dyDescent="0.2">
      <c r="A128">
        <v>15.011799999999999</v>
      </c>
      <c r="B128">
        <v>3.6501000000000001</v>
      </c>
      <c r="C128">
        <v>3.2168999999999999</v>
      </c>
      <c r="D128">
        <v>6.0111999999999997</v>
      </c>
      <c r="E128">
        <v>4.3794000000000004</v>
      </c>
      <c r="F128">
        <v>3.9455</v>
      </c>
      <c r="G128">
        <v>2.8885000000000001</v>
      </c>
      <c r="H128">
        <v>2.0194000000000001</v>
      </c>
      <c r="I128">
        <v>1.8342000000000001</v>
      </c>
      <c r="J128">
        <v>2.5762999999999998</v>
      </c>
      <c r="K128">
        <v>9.234</v>
      </c>
      <c r="L128">
        <v>2.0975000000000001</v>
      </c>
      <c r="M128">
        <v>1.8007</v>
      </c>
      <c r="N128">
        <v>2.5041000000000002</v>
      </c>
      <c r="O128">
        <v>3.4470000000000001</v>
      </c>
      <c r="P128">
        <v>4.0578000000000003</v>
      </c>
      <c r="Q128">
        <v>3.1436999999999999</v>
      </c>
      <c r="R128">
        <v>2.0958999999999999</v>
      </c>
      <c r="S128">
        <v>1.7262</v>
      </c>
      <c r="T128">
        <v>2.4750999999999999</v>
      </c>
      <c r="U128">
        <v>6.1662999999999997</v>
      </c>
      <c r="V128">
        <v>4.0030999999999999</v>
      </c>
      <c r="W128">
        <v>2.6903999999999999</v>
      </c>
      <c r="X128">
        <v>3.2094999999999998</v>
      </c>
      <c r="Y128">
        <v>3.0430000000000001</v>
      </c>
      <c r="Z128">
        <v>3.1739999999999999</v>
      </c>
      <c r="AA128">
        <v>4.2908999999999997</v>
      </c>
      <c r="AB128">
        <v>11.708600000000001</v>
      </c>
      <c r="AC128">
        <v>3.6884000000000001</v>
      </c>
      <c r="AD128">
        <v>1.9762999999999999</v>
      </c>
      <c r="AE128">
        <v>2.1297000000000001</v>
      </c>
      <c r="AF128">
        <v>8.8999000000000006</v>
      </c>
      <c r="AG128">
        <v>2.5387</v>
      </c>
      <c r="AH128">
        <v>1.1837</v>
      </c>
      <c r="AJ128">
        <f>A128/26.2111</f>
        <v>0.57272682184265444</v>
      </c>
      <c r="AK128">
        <f>AVERAGE(B128:AH128)</f>
        <v>3.6910909090909101</v>
      </c>
    </row>
    <row r="129" spans="1:37" x14ac:dyDescent="0.2">
      <c r="A129">
        <v>15.1309</v>
      </c>
      <c r="B129">
        <v>3.6257999999999999</v>
      </c>
      <c r="C129">
        <v>3.0270999999999999</v>
      </c>
      <c r="D129">
        <v>6.5438000000000001</v>
      </c>
      <c r="E129">
        <v>5.3558000000000003</v>
      </c>
      <c r="F129">
        <v>3.6377999999999999</v>
      </c>
      <c r="G129">
        <v>2.6779000000000002</v>
      </c>
      <c r="H129">
        <v>2.2351999999999999</v>
      </c>
      <c r="I129">
        <v>2.3462999999999998</v>
      </c>
      <c r="J129">
        <v>2.4748999999999999</v>
      </c>
      <c r="K129">
        <v>8.2142999999999997</v>
      </c>
      <c r="L129">
        <v>2.2989999999999999</v>
      </c>
      <c r="M129">
        <v>1.9285000000000001</v>
      </c>
      <c r="N129">
        <v>2.0024000000000002</v>
      </c>
      <c r="O129">
        <v>3.2471000000000001</v>
      </c>
      <c r="P129">
        <v>3.8591000000000002</v>
      </c>
      <c r="Q129">
        <v>3.0842000000000001</v>
      </c>
      <c r="R129">
        <v>2.2906</v>
      </c>
      <c r="S129">
        <v>1.7662</v>
      </c>
      <c r="T129">
        <v>2.8418999999999999</v>
      </c>
      <c r="U129">
        <v>6.5769000000000002</v>
      </c>
      <c r="V129">
        <v>2.6732</v>
      </c>
      <c r="W129">
        <v>2.8599000000000001</v>
      </c>
      <c r="X129">
        <v>2.9361000000000002</v>
      </c>
      <c r="Y129">
        <v>2.2122999999999999</v>
      </c>
      <c r="Z129">
        <v>3.2884000000000002</v>
      </c>
      <c r="AA129">
        <v>3.3794</v>
      </c>
      <c r="AB129">
        <v>10.5807</v>
      </c>
      <c r="AC129">
        <v>2.9228000000000001</v>
      </c>
      <c r="AD129">
        <v>1.5175000000000001</v>
      </c>
      <c r="AE129">
        <v>2.1993999999999998</v>
      </c>
      <c r="AF129">
        <v>11.2692</v>
      </c>
      <c r="AG129">
        <v>2.1486999999999998</v>
      </c>
      <c r="AH129">
        <v>1.7121999999999999</v>
      </c>
      <c r="AJ129">
        <f>A129/26.2111</f>
        <v>0.57727069829194511</v>
      </c>
      <c r="AK129">
        <f>AVERAGE(B129:AH129)</f>
        <v>3.6283212121212118</v>
      </c>
    </row>
    <row r="130" spans="1:37" x14ac:dyDescent="0.2">
      <c r="A130">
        <v>15.2501</v>
      </c>
      <c r="B130">
        <v>3.0228000000000002</v>
      </c>
      <c r="C130">
        <v>3.0619000000000001</v>
      </c>
      <c r="D130">
        <v>6.0812999999999997</v>
      </c>
      <c r="E130">
        <v>4.6304999999999996</v>
      </c>
      <c r="F130">
        <v>3.8201999999999998</v>
      </c>
      <c r="G130">
        <v>1.8151999999999999</v>
      </c>
      <c r="H130">
        <v>2.3372999999999999</v>
      </c>
      <c r="I130">
        <v>2.1301999999999999</v>
      </c>
      <c r="J130">
        <v>2.5748000000000002</v>
      </c>
      <c r="K130">
        <v>7.5830000000000002</v>
      </c>
      <c r="L130">
        <v>1.9954000000000001</v>
      </c>
      <c r="M130">
        <v>2.0131999999999999</v>
      </c>
      <c r="N130">
        <v>1.9831000000000001</v>
      </c>
      <c r="O130">
        <v>2.8041</v>
      </c>
      <c r="P130">
        <v>4.3503999999999996</v>
      </c>
      <c r="Q130">
        <v>2.8885000000000001</v>
      </c>
      <c r="R130">
        <v>2.9416000000000002</v>
      </c>
      <c r="S130">
        <v>2.6879</v>
      </c>
      <c r="T130">
        <v>2.3696000000000002</v>
      </c>
      <c r="U130">
        <v>7.2149999999999999</v>
      </c>
      <c r="V130">
        <v>3.1511</v>
      </c>
      <c r="W130">
        <v>2.3616000000000001</v>
      </c>
      <c r="X130">
        <v>2.7509999999999999</v>
      </c>
      <c r="Y130">
        <v>3.1846999999999999</v>
      </c>
      <c r="Z130">
        <v>3.6978</v>
      </c>
      <c r="AA130">
        <v>4.0648999999999997</v>
      </c>
      <c r="AB130">
        <v>10.6351</v>
      </c>
      <c r="AC130">
        <v>2.9729000000000001</v>
      </c>
      <c r="AD130">
        <v>2.0152999999999999</v>
      </c>
      <c r="AE130">
        <v>2.4449999999999998</v>
      </c>
      <c r="AF130">
        <v>11.466699999999999</v>
      </c>
      <c r="AG130">
        <v>1.9607000000000001</v>
      </c>
      <c r="AH130">
        <v>1.3433999999999999</v>
      </c>
      <c r="AJ130">
        <f>A130/26.2111</f>
        <v>0.58181838991877488</v>
      </c>
      <c r="AK130">
        <f>AVERAGE(B130:AH130)</f>
        <v>3.6471575757575754</v>
      </c>
    </row>
    <row r="131" spans="1:37" x14ac:dyDescent="0.2">
      <c r="A131">
        <v>15.369199999999999</v>
      </c>
      <c r="B131">
        <v>2.9546000000000001</v>
      </c>
      <c r="C131">
        <v>3.0863</v>
      </c>
      <c r="D131">
        <v>6.4223999999999997</v>
      </c>
      <c r="E131">
        <v>4.9469000000000003</v>
      </c>
      <c r="F131">
        <v>3.5876000000000001</v>
      </c>
      <c r="G131">
        <v>2.2618</v>
      </c>
      <c r="H131">
        <v>2.2534000000000001</v>
      </c>
      <c r="I131">
        <v>2.1758000000000002</v>
      </c>
      <c r="J131">
        <v>2.3148</v>
      </c>
      <c r="K131">
        <v>6.9847000000000001</v>
      </c>
      <c r="L131">
        <v>1.8275999999999999</v>
      </c>
      <c r="M131">
        <v>1.7012</v>
      </c>
      <c r="N131">
        <v>2.2378999999999998</v>
      </c>
      <c r="O131">
        <v>3.0064000000000002</v>
      </c>
      <c r="P131">
        <v>3.2690000000000001</v>
      </c>
      <c r="Q131">
        <v>3.1480999999999999</v>
      </c>
      <c r="R131">
        <v>2.6093999999999999</v>
      </c>
      <c r="S131">
        <v>1.8248</v>
      </c>
      <c r="T131">
        <v>2.8696000000000002</v>
      </c>
      <c r="U131">
        <v>6.9093</v>
      </c>
      <c r="V131">
        <v>4.4861000000000004</v>
      </c>
      <c r="W131">
        <v>2.2473999999999998</v>
      </c>
      <c r="X131">
        <v>2.2311999999999999</v>
      </c>
      <c r="Y131">
        <v>3.5661999999999998</v>
      </c>
      <c r="Z131">
        <v>3.6265000000000001</v>
      </c>
      <c r="AA131">
        <v>4.4561999999999999</v>
      </c>
      <c r="AB131">
        <v>10.427899999999999</v>
      </c>
      <c r="AC131">
        <v>2.6838000000000002</v>
      </c>
      <c r="AD131">
        <v>1.4026000000000001</v>
      </c>
      <c r="AE131">
        <v>2.3555000000000001</v>
      </c>
      <c r="AF131">
        <v>8.9458000000000002</v>
      </c>
      <c r="AG131">
        <v>1.7573000000000001</v>
      </c>
      <c r="AH131">
        <v>1.746</v>
      </c>
      <c r="AJ131">
        <f>A131/26.2111</f>
        <v>0.58636226636806543</v>
      </c>
      <c r="AK131">
        <f>AVERAGE(B131:AH131)</f>
        <v>3.5249727272727278</v>
      </c>
    </row>
    <row r="132" spans="1:37" x14ac:dyDescent="0.2">
      <c r="A132">
        <v>15.4884</v>
      </c>
      <c r="B132">
        <v>2.4601999999999999</v>
      </c>
      <c r="C132">
        <v>3.7932000000000001</v>
      </c>
      <c r="D132">
        <v>7.0575999999999999</v>
      </c>
      <c r="E132">
        <v>5.1136999999999997</v>
      </c>
      <c r="F132">
        <v>3.7846000000000002</v>
      </c>
      <c r="G132">
        <v>2.3408000000000002</v>
      </c>
      <c r="H132">
        <v>2.5956000000000001</v>
      </c>
      <c r="I132">
        <v>1.9407000000000001</v>
      </c>
      <c r="J132">
        <v>2.4318</v>
      </c>
      <c r="K132">
        <v>7.9481999999999999</v>
      </c>
      <c r="L132">
        <v>2.2124000000000001</v>
      </c>
      <c r="M132">
        <v>2.3664999999999998</v>
      </c>
      <c r="N132">
        <v>2.2570000000000001</v>
      </c>
      <c r="O132">
        <v>3.4653</v>
      </c>
      <c r="P132">
        <v>3.8113999999999999</v>
      </c>
      <c r="Q132">
        <v>2.5613000000000001</v>
      </c>
      <c r="R132">
        <v>3.2425000000000002</v>
      </c>
      <c r="S132">
        <v>2.1576</v>
      </c>
      <c r="T132">
        <v>3.2536</v>
      </c>
      <c r="U132">
        <v>7.7276999999999996</v>
      </c>
      <c r="V132">
        <v>3.8567999999999998</v>
      </c>
      <c r="W132">
        <v>2.7237</v>
      </c>
      <c r="X132">
        <v>2.1354000000000002</v>
      </c>
      <c r="Y132">
        <v>2.8328000000000002</v>
      </c>
      <c r="Z132">
        <v>3.1858</v>
      </c>
      <c r="AA132">
        <v>4.8357999999999999</v>
      </c>
      <c r="AB132">
        <v>9.1883999999999997</v>
      </c>
      <c r="AC132">
        <v>2.8826000000000001</v>
      </c>
      <c r="AD132">
        <v>1.8481000000000001</v>
      </c>
      <c r="AE132">
        <v>3.0706000000000002</v>
      </c>
      <c r="AF132">
        <v>9.2443000000000008</v>
      </c>
      <c r="AG132">
        <v>1.3652</v>
      </c>
      <c r="AH132">
        <v>2.2141000000000002</v>
      </c>
      <c r="AJ132">
        <f>A132/26.2111</f>
        <v>0.59090995799489532</v>
      </c>
      <c r="AK132">
        <f>AVERAGE(B132:AH132)</f>
        <v>3.6941000000000002</v>
      </c>
    </row>
    <row r="133" spans="1:37" x14ac:dyDescent="0.2">
      <c r="A133">
        <v>15.6075</v>
      </c>
      <c r="B133">
        <v>3.3595999999999999</v>
      </c>
      <c r="C133">
        <v>2.6486999999999998</v>
      </c>
      <c r="D133">
        <v>6.7312000000000003</v>
      </c>
      <c r="E133">
        <v>5.5167999999999999</v>
      </c>
      <c r="F133">
        <v>3.8553999999999999</v>
      </c>
      <c r="G133">
        <v>1.8013999999999999</v>
      </c>
      <c r="H133">
        <v>2.7515000000000001</v>
      </c>
      <c r="I133">
        <v>2.2389000000000001</v>
      </c>
      <c r="J133">
        <v>3.0573999999999999</v>
      </c>
      <c r="K133">
        <v>8.0379000000000005</v>
      </c>
      <c r="L133">
        <v>2.2408999999999999</v>
      </c>
      <c r="M133">
        <v>2.0990000000000002</v>
      </c>
      <c r="N133">
        <v>1.9654</v>
      </c>
      <c r="O133">
        <v>3.1434000000000002</v>
      </c>
      <c r="P133">
        <v>4.0187999999999997</v>
      </c>
      <c r="Q133">
        <v>3.1000999999999999</v>
      </c>
      <c r="R133">
        <v>3.0274000000000001</v>
      </c>
      <c r="S133">
        <v>2.5893000000000002</v>
      </c>
      <c r="T133">
        <v>2.84</v>
      </c>
      <c r="U133">
        <v>8.9621999999999993</v>
      </c>
      <c r="V133">
        <v>4.2297000000000002</v>
      </c>
      <c r="W133">
        <v>2.5423</v>
      </c>
      <c r="X133">
        <v>2.6274000000000002</v>
      </c>
      <c r="Y133">
        <v>2.3115999999999999</v>
      </c>
      <c r="Z133">
        <v>3.0834000000000001</v>
      </c>
      <c r="AA133">
        <v>4.1679000000000004</v>
      </c>
      <c r="AB133">
        <v>8.9303000000000008</v>
      </c>
      <c r="AC133">
        <v>2.9039000000000001</v>
      </c>
      <c r="AD133">
        <v>1.2803</v>
      </c>
      <c r="AE133">
        <v>2.5004</v>
      </c>
      <c r="AF133">
        <v>9.1296999999999997</v>
      </c>
      <c r="AG133">
        <v>2.2098</v>
      </c>
      <c r="AH133">
        <v>1.9072</v>
      </c>
      <c r="AJ133">
        <f>A133/26.2111</f>
        <v>0.59545383444418587</v>
      </c>
      <c r="AK133">
        <f>AVERAGE(B133:AH133)</f>
        <v>3.6911878787878782</v>
      </c>
    </row>
    <row r="134" spans="1:37" x14ac:dyDescent="0.2">
      <c r="A134">
        <v>15.726599999999999</v>
      </c>
      <c r="B134">
        <v>3.1774</v>
      </c>
      <c r="C134">
        <v>3.0663999999999998</v>
      </c>
      <c r="D134">
        <v>6.7225999999999999</v>
      </c>
      <c r="E134">
        <v>4.3230000000000004</v>
      </c>
      <c r="F134">
        <v>4.7378</v>
      </c>
      <c r="G134">
        <v>1.9269000000000001</v>
      </c>
      <c r="H134">
        <v>2.0390999999999999</v>
      </c>
      <c r="I134">
        <v>1.7695000000000001</v>
      </c>
      <c r="J134">
        <v>2.8246000000000002</v>
      </c>
      <c r="K134">
        <v>6.8341000000000003</v>
      </c>
      <c r="L134">
        <v>2.1118999999999999</v>
      </c>
      <c r="M134">
        <v>1.8895</v>
      </c>
      <c r="N134">
        <v>2.2328000000000001</v>
      </c>
      <c r="O134">
        <v>2.9045000000000001</v>
      </c>
      <c r="P134">
        <v>4.1012000000000004</v>
      </c>
      <c r="Q134">
        <v>2.4809000000000001</v>
      </c>
      <c r="R134">
        <v>2.6821999999999999</v>
      </c>
      <c r="S134">
        <v>2.1928999999999998</v>
      </c>
      <c r="T134">
        <v>2.3319999999999999</v>
      </c>
      <c r="U134">
        <v>7.5704000000000002</v>
      </c>
      <c r="V134">
        <v>3.6554000000000002</v>
      </c>
      <c r="W134">
        <v>2.3142999999999998</v>
      </c>
      <c r="X134">
        <v>2.6749000000000001</v>
      </c>
      <c r="Y134">
        <v>2.5568</v>
      </c>
      <c r="Z134">
        <v>2.8975</v>
      </c>
      <c r="AA134">
        <v>4.7213000000000003</v>
      </c>
      <c r="AB134">
        <v>6.9086999999999996</v>
      </c>
      <c r="AC134">
        <v>2.8288000000000002</v>
      </c>
      <c r="AD134">
        <v>1.9313</v>
      </c>
      <c r="AE134">
        <v>1.7383</v>
      </c>
      <c r="AF134">
        <v>9.9087999999999994</v>
      </c>
      <c r="AG134">
        <v>1.9109</v>
      </c>
      <c r="AH134">
        <v>2.1568000000000001</v>
      </c>
      <c r="AJ134">
        <f>A134/26.2111</f>
        <v>0.59999771089347642</v>
      </c>
      <c r="AK134">
        <f>AVERAGE(B134:AH134)</f>
        <v>3.4582878787878784</v>
      </c>
    </row>
    <row r="135" spans="1:37" x14ac:dyDescent="0.2">
      <c r="A135">
        <v>15.845800000000001</v>
      </c>
      <c r="B135">
        <v>2.9348999999999998</v>
      </c>
      <c r="C135">
        <v>3.0745</v>
      </c>
      <c r="D135">
        <v>7.5819999999999999</v>
      </c>
      <c r="E135">
        <v>3.3372999999999999</v>
      </c>
      <c r="F135">
        <v>3.879</v>
      </c>
      <c r="G135">
        <v>2.3818999999999999</v>
      </c>
      <c r="H135">
        <v>1.7065999999999999</v>
      </c>
      <c r="I135">
        <v>2.0661999999999998</v>
      </c>
      <c r="J135">
        <v>2.58</v>
      </c>
      <c r="K135">
        <v>6.5122</v>
      </c>
      <c r="L135">
        <v>2.0928</v>
      </c>
      <c r="M135">
        <v>2.3319000000000001</v>
      </c>
      <c r="N135">
        <v>1.7794000000000001</v>
      </c>
      <c r="O135">
        <v>2.4742999999999999</v>
      </c>
      <c r="P135">
        <v>3.7890000000000001</v>
      </c>
      <c r="Q135">
        <v>3.2631000000000001</v>
      </c>
      <c r="R135">
        <v>3.4127000000000001</v>
      </c>
      <c r="S135">
        <v>2.0226999999999999</v>
      </c>
      <c r="T135">
        <v>2.4531000000000001</v>
      </c>
      <c r="U135">
        <v>8.6780000000000008</v>
      </c>
      <c r="V135">
        <v>5.3243</v>
      </c>
      <c r="W135">
        <v>2.3666999999999998</v>
      </c>
      <c r="X135">
        <v>2.5038999999999998</v>
      </c>
      <c r="Y135">
        <v>3.0152999999999999</v>
      </c>
      <c r="Z135">
        <v>2.9154</v>
      </c>
      <c r="AA135">
        <v>4.3743999999999996</v>
      </c>
      <c r="AB135">
        <v>6.7137000000000002</v>
      </c>
      <c r="AC135">
        <v>2.8681000000000001</v>
      </c>
      <c r="AD135">
        <v>1.2761</v>
      </c>
      <c r="AE135">
        <v>2.6427</v>
      </c>
      <c r="AF135">
        <v>9.2057000000000002</v>
      </c>
      <c r="AG135">
        <v>1.6600999999999999</v>
      </c>
      <c r="AH135">
        <v>1.363</v>
      </c>
      <c r="AJ135">
        <f>A135/26.2111</f>
        <v>0.60454540252030631</v>
      </c>
      <c r="AK135">
        <f>AVERAGE(B135:AH135)</f>
        <v>3.472151515151515</v>
      </c>
    </row>
    <row r="136" spans="1:37" x14ac:dyDescent="0.2">
      <c r="A136">
        <v>15.9649</v>
      </c>
      <c r="B136">
        <v>2.8506999999999998</v>
      </c>
      <c r="C136">
        <v>3.8279000000000001</v>
      </c>
      <c r="D136">
        <v>6.3483999999999998</v>
      </c>
      <c r="E136">
        <v>3.9335</v>
      </c>
      <c r="F136">
        <v>3.9958999999999998</v>
      </c>
      <c r="G136">
        <v>2.1878000000000002</v>
      </c>
      <c r="H136">
        <v>1.4555</v>
      </c>
      <c r="I136">
        <v>2.3582999999999998</v>
      </c>
      <c r="J136">
        <v>2.5602</v>
      </c>
      <c r="K136">
        <v>6.4657999999999998</v>
      </c>
      <c r="L136">
        <v>2.4060000000000001</v>
      </c>
      <c r="M136">
        <v>2.1109</v>
      </c>
      <c r="N136">
        <v>2.2456999999999998</v>
      </c>
      <c r="O136">
        <v>2.3180000000000001</v>
      </c>
      <c r="P136">
        <v>4.2427999999999999</v>
      </c>
      <c r="Q136">
        <v>3.2850999999999999</v>
      </c>
      <c r="R136">
        <v>3.3104</v>
      </c>
      <c r="S136">
        <v>1.7961</v>
      </c>
      <c r="T136">
        <v>2.9432999999999998</v>
      </c>
      <c r="U136">
        <v>8.4870000000000001</v>
      </c>
      <c r="V136">
        <v>4.3745000000000003</v>
      </c>
      <c r="W136">
        <v>2.0981999999999998</v>
      </c>
      <c r="X136">
        <v>2.9089999999999998</v>
      </c>
      <c r="Y136">
        <v>2.8071000000000002</v>
      </c>
      <c r="Z136">
        <v>3.0773999999999999</v>
      </c>
      <c r="AA136">
        <v>4.1604000000000001</v>
      </c>
      <c r="AB136">
        <v>6.1688000000000001</v>
      </c>
      <c r="AC136">
        <v>3.1227</v>
      </c>
      <c r="AD136">
        <v>1.641</v>
      </c>
      <c r="AE136">
        <v>2.0036999999999998</v>
      </c>
      <c r="AF136">
        <v>7.5838000000000001</v>
      </c>
      <c r="AG136">
        <v>2.1021000000000001</v>
      </c>
      <c r="AH136">
        <v>2.4636</v>
      </c>
      <c r="AJ136">
        <f>A136/26.2111</f>
        <v>0.60908927896959686</v>
      </c>
      <c r="AK136">
        <f>AVERAGE(B136:AH136)</f>
        <v>3.4436848484848483</v>
      </c>
    </row>
    <row r="137" spans="1:37" x14ac:dyDescent="0.2">
      <c r="A137">
        <v>16.084099999999999</v>
      </c>
      <c r="B137">
        <v>3.1732</v>
      </c>
      <c r="C137">
        <v>3.0962000000000001</v>
      </c>
      <c r="D137">
        <v>6.9589999999999996</v>
      </c>
      <c r="E137">
        <v>4.0526</v>
      </c>
      <c r="F137">
        <v>5.1055000000000001</v>
      </c>
      <c r="G137">
        <v>2.1884000000000001</v>
      </c>
      <c r="H137">
        <v>1.7595000000000001</v>
      </c>
      <c r="I137">
        <v>1.7930999999999999</v>
      </c>
      <c r="J137">
        <v>2.8837999999999999</v>
      </c>
      <c r="K137">
        <v>6.0225</v>
      </c>
      <c r="L137">
        <v>1.9377</v>
      </c>
      <c r="M137">
        <v>1.5429999999999999</v>
      </c>
      <c r="N137">
        <v>2.0198999999999998</v>
      </c>
      <c r="O137">
        <v>2.4177</v>
      </c>
      <c r="P137">
        <v>4.0430000000000001</v>
      </c>
      <c r="Q137">
        <v>2.7660999999999998</v>
      </c>
      <c r="R137">
        <v>3.3433999999999999</v>
      </c>
      <c r="S137">
        <v>2.1541999999999999</v>
      </c>
      <c r="T137">
        <v>2.7484000000000002</v>
      </c>
      <c r="U137">
        <v>8.5836000000000006</v>
      </c>
      <c r="V137">
        <v>5.3563000000000001</v>
      </c>
      <c r="W137">
        <v>2.1107999999999998</v>
      </c>
      <c r="X137">
        <v>3.3466999999999998</v>
      </c>
      <c r="Y137">
        <v>2.4354</v>
      </c>
      <c r="Z137">
        <v>4.2785000000000002</v>
      </c>
      <c r="AA137">
        <v>3.9628999999999999</v>
      </c>
      <c r="AB137">
        <v>6.5347</v>
      </c>
      <c r="AC137">
        <v>2.2888999999999999</v>
      </c>
      <c r="AD137">
        <v>2.0659000000000001</v>
      </c>
      <c r="AE137">
        <v>2.4802</v>
      </c>
      <c r="AF137">
        <v>7.5334000000000003</v>
      </c>
      <c r="AG137">
        <v>2.3346</v>
      </c>
      <c r="AH137">
        <v>1.3028</v>
      </c>
      <c r="AJ137">
        <f>A137/26.2111</f>
        <v>0.61363697059642675</v>
      </c>
      <c r="AK137">
        <f>AVERAGE(B137:AH137)</f>
        <v>3.4733909090909094</v>
      </c>
    </row>
    <row r="138" spans="1:37" x14ac:dyDescent="0.2">
      <c r="A138">
        <v>16.203199999999999</v>
      </c>
      <c r="B138">
        <v>3.4083000000000001</v>
      </c>
      <c r="C138">
        <v>3.9809000000000001</v>
      </c>
      <c r="D138">
        <v>6.3875999999999999</v>
      </c>
      <c r="E138">
        <v>3.3197999999999999</v>
      </c>
      <c r="F138">
        <v>3.6335000000000002</v>
      </c>
      <c r="G138">
        <v>2.0432000000000001</v>
      </c>
      <c r="H138">
        <v>2.61</v>
      </c>
      <c r="I138">
        <v>1.7470000000000001</v>
      </c>
      <c r="J138">
        <v>3.6396000000000002</v>
      </c>
      <c r="K138">
        <v>6.1006</v>
      </c>
      <c r="L138">
        <v>1.9545999999999999</v>
      </c>
      <c r="M138">
        <v>1.6149</v>
      </c>
      <c r="N138">
        <v>1.6491</v>
      </c>
      <c r="O138">
        <v>2.2972000000000001</v>
      </c>
      <c r="P138">
        <v>3.7235</v>
      </c>
      <c r="Q138">
        <v>3.6979000000000002</v>
      </c>
      <c r="R138">
        <v>2.8921000000000001</v>
      </c>
      <c r="S138">
        <v>2.7597</v>
      </c>
      <c r="T138">
        <v>2.9965999999999999</v>
      </c>
      <c r="U138">
        <v>8.6484000000000005</v>
      </c>
      <c r="V138">
        <v>5.7881</v>
      </c>
      <c r="W138">
        <v>2.9756999999999998</v>
      </c>
      <c r="X138">
        <v>2.9523000000000001</v>
      </c>
      <c r="Y138">
        <v>2.9319999999999999</v>
      </c>
      <c r="Z138">
        <v>3.0808</v>
      </c>
      <c r="AA138">
        <v>4.1734999999999998</v>
      </c>
      <c r="AB138">
        <v>7.2911999999999999</v>
      </c>
      <c r="AC138">
        <v>3.0846</v>
      </c>
      <c r="AD138">
        <v>1.5873999999999999</v>
      </c>
      <c r="AE138">
        <v>2.7027000000000001</v>
      </c>
      <c r="AF138">
        <v>6.1961000000000004</v>
      </c>
      <c r="AG138">
        <v>2.8389000000000002</v>
      </c>
      <c r="AH138">
        <v>1.6528</v>
      </c>
      <c r="AJ138">
        <f>A138/26.2111</f>
        <v>0.6181808470457173</v>
      </c>
      <c r="AK138">
        <f>AVERAGE(B138:AH138)</f>
        <v>3.5260787878787876</v>
      </c>
    </row>
    <row r="139" spans="1:37" x14ac:dyDescent="0.2">
      <c r="A139">
        <v>16.322399999999998</v>
      </c>
      <c r="B139">
        <v>3.5217000000000001</v>
      </c>
      <c r="C139">
        <v>3.7425999999999999</v>
      </c>
      <c r="D139">
        <v>6.2408999999999999</v>
      </c>
      <c r="E139">
        <v>4.4318999999999997</v>
      </c>
      <c r="F139">
        <v>3.6217000000000001</v>
      </c>
      <c r="G139">
        <v>3.0076999999999998</v>
      </c>
      <c r="H139">
        <v>2.5150999999999999</v>
      </c>
      <c r="I139">
        <v>2.4598</v>
      </c>
      <c r="J139">
        <v>3.0973999999999999</v>
      </c>
      <c r="K139">
        <v>5.2085999999999997</v>
      </c>
      <c r="L139">
        <v>2.1951000000000001</v>
      </c>
      <c r="M139">
        <v>1.8882000000000001</v>
      </c>
      <c r="N139">
        <v>2.0798999999999999</v>
      </c>
      <c r="O139">
        <v>3.0108000000000001</v>
      </c>
      <c r="P139">
        <v>3.2143999999999999</v>
      </c>
      <c r="Q139">
        <v>3.0741000000000001</v>
      </c>
      <c r="R139">
        <v>3.1012</v>
      </c>
      <c r="S139">
        <v>2.0137999999999998</v>
      </c>
      <c r="T139">
        <v>2.9929000000000001</v>
      </c>
      <c r="U139">
        <v>8.8179999999999996</v>
      </c>
      <c r="V139">
        <v>4.8076999999999996</v>
      </c>
      <c r="W139">
        <v>2.7848000000000002</v>
      </c>
      <c r="X139">
        <v>2.8237999999999999</v>
      </c>
      <c r="Y139">
        <v>3.6168999999999998</v>
      </c>
      <c r="Z139">
        <v>3.6617999999999999</v>
      </c>
      <c r="AA139">
        <v>3.6168999999999998</v>
      </c>
      <c r="AB139">
        <v>7.0735999999999999</v>
      </c>
      <c r="AC139">
        <v>2.9155000000000002</v>
      </c>
      <c r="AD139">
        <v>1.9489000000000001</v>
      </c>
      <c r="AE139">
        <v>1.8865000000000001</v>
      </c>
      <c r="AF139">
        <v>5.7515999999999998</v>
      </c>
      <c r="AG139">
        <v>1.4942</v>
      </c>
      <c r="AH139">
        <v>1.9874000000000001</v>
      </c>
      <c r="AJ139">
        <f>A139/26.2111</f>
        <v>0.62272853867254707</v>
      </c>
      <c r="AK139">
        <f>AVERAGE(B139:AH139)</f>
        <v>3.4728909090909093</v>
      </c>
    </row>
    <row r="140" spans="1:37" x14ac:dyDescent="0.2">
      <c r="A140">
        <v>16.441500000000001</v>
      </c>
      <c r="B140">
        <v>4.5876999999999999</v>
      </c>
      <c r="C140">
        <v>3.8740999999999999</v>
      </c>
      <c r="D140">
        <v>6.6075999999999997</v>
      </c>
      <c r="E140">
        <v>4.6154999999999999</v>
      </c>
      <c r="F140">
        <v>4.3349000000000002</v>
      </c>
      <c r="G140">
        <v>3.1152000000000002</v>
      </c>
      <c r="H140">
        <v>1.9362999999999999</v>
      </c>
      <c r="I140">
        <v>2.8776000000000002</v>
      </c>
      <c r="J140">
        <v>3.0470000000000002</v>
      </c>
      <c r="K140">
        <v>5.6881000000000004</v>
      </c>
      <c r="L140">
        <v>2.2141999999999999</v>
      </c>
      <c r="M140">
        <v>1.73</v>
      </c>
      <c r="N140">
        <v>1.8484</v>
      </c>
      <c r="O140">
        <v>2.843</v>
      </c>
      <c r="P140">
        <v>3.3487</v>
      </c>
      <c r="Q140">
        <v>3.0259</v>
      </c>
      <c r="R140">
        <v>3.5567000000000002</v>
      </c>
      <c r="S140">
        <v>2.2498</v>
      </c>
      <c r="T140">
        <v>3.5556999999999999</v>
      </c>
      <c r="U140">
        <v>8.3649000000000004</v>
      </c>
      <c r="V140">
        <v>5.7670000000000003</v>
      </c>
      <c r="W140">
        <v>3.14</v>
      </c>
      <c r="X140">
        <v>3.2463000000000002</v>
      </c>
      <c r="Y140">
        <v>3.6591999999999998</v>
      </c>
      <c r="Z140">
        <v>2.7934999999999999</v>
      </c>
      <c r="AA140">
        <v>3.9325999999999999</v>
      </c>
      <c r="AB140">
        <v>6.4360999999999997</v>
      </c>
      <c r="AC140">
        <v>2.8984000000000001</v>
      </c>
      <c r="AD140">
        <v>1.9077999999999999</v>
      </c>
      <c r="AE140">
        <v>1.8635999999999999</v>
      </c>
      <c r="AF140">
        <v>4.6939000000000002</v>
      </c>
      <c r="AG140">
        <v>1.7910999999999999</v>
      </c>
      <c r="AH140">
        <v>1.1577999999999999</v>
      </c>
      <c r="AJ140">
        <f>A140/26.2111</f>
        <v>0.62727241512183773</v>
      </c>
      <c r="AK140">
        <f>AVERAGE(B140:AH140)</f>
        <v>3.5366242424242418</v>
      </c>
    </row>
    <row r="141" spans="1:37" x14ac:dyDescent="0.2">
      <c r="A141">
        <v>16.560600000000001</v>
      </c>
      <c r="B141">
        <v>3.8885000000000001</v>
      </c>
      <c r="C141">
        <v>4.2321</v>
      </c>
      <c r="D141">
        <v>6.7813999999999997</v>
      </c>
      <c r="E141">
        <v>4.0518000000000001</v>
      </c>
      <c r="F141">
        <v>4.8231999999999999</v>
      </c>
      <c r="G141">
        <v>3.2238000000000002</v>
      </c>
      <c r="H141">
        <v>2.6212</v>
      </c>
      <c r="I141">
        <v>2.9788999999999999</v>
      </c>
      <c r="J141">
        <v>2.7757999999999998</v>
      </c>
      <c r="K141">
        <v>5.4645999999999999</v>
      </c>
      <c r="L141">
        <v>1.9292</v>
      </c>
      <c r="M141">
        <v>1.3806</v>
      </c>
      <c r="N141">
        <v>2.0474000000000001</v>
      </c>
      <c r="O141">
        <v>4.5613000000000001</v>
      </c>
      <c r="P141">
        <v>2.7452000000000001</v>
      </c>
      <c r="Q141">
        <v>3.1122000000000001</v>
      </c>
      <c r="R141">
        <v>2.6566000000000001</v>
      </c>
      <c r="S141">
        <v>2.3315999999999999</v>
      </c>
      <c r="T141">
        <v>2.6291000000000002</v>
      </c>
      <c r="U141">
        <v>7.2544000000000004</v>
      </c>
      <c r="V141">
        <v>5.5034000000000001</v>
      </c>
      <c r="W141">
        <v>2.8976000000000002</v>
      </c>
      <c r="X141">
        <v>3.6930999999999998</v>
      </c>
      <c r="Y141">
        <v>3.1381999999999999</v>
      </c>
      <c r="Z141">
        <v>2.9388000000000001</v>
      </c>
      <c r="AA141">
        <v>5.2114000000000003</v>
      </c>
      <c r="AB141">
        <v>6.9047999999999998</v>
      </c>
      <c r="AC141">
        <v>3.2633999999999999</v>
      </c>
      <c r="AD141">
        <v>1.3707</v>
      </c>
      <c r="AE141">
        <v>2.2528999999999999</v>
      </c>
      <c r="AF141">
        <v>5.0773000000000001</v>
      </c>
      <c r="AG141">
        <v>2.2212999999999998</v>
      </c>
      <c r="AH141">
        <v>1.8203</v>
      </c>
      <c r="AJ141">
        <f>A141/26.2111</f>
        <v>0.63181629157112829</v>
      </c>
      <c r="AK141">
        <f>AVERAGE(B141:AH141)</f>
        <v>3.5691545454545448</v>
      </c>
    </row>
    <row r="142" spans="1:37" x14ac:dyDescent="0.2">
      <c r="A142">
        <v>16.6798</v>
      </c>
      <c r="B142">
        <v>4.2538999999999998</v>
      </c>
      <c r="C142">
        <v>3.7252999999999998</v>
      </c>
      <c r="D142">
        <v>6.1112000000000002</v>
      </c>
      <c r="E142">
        <v>4.2077</v>
      </c>
      <c r="F142">
        <v>4.6642999999999999</v>
      </c>
      <c r="G142">
        <v>2.383</v>
      </c>
      <c r="H142">
        <v>2.1802999999999999</v>
      </c>
      <c r="I142">
        <v>2.5589</v>
      </c>
      <c r="J142">
        <v>3.2195999999999998</v>
      </c>
      <c r="K142">
        <v>5.9208999999999996</v>
      </c>
      <c r="L142">
        <v>2.1707000000000001</v>
      </c>
      <c r="M142">
        <v>1.7863</v>
      </c>
      <c r="N142">
        <v>1.9195</v>
      </c>
      <c r="O142">
        <v>2.9958</v>
      </c>
      <c r="P142">
        <v>3.4180999999999999</v>
      </c>
      <c r="Q142">
        <v>3.7099000000000002</v>
      </c>
      <c r="R142">
        <v>3.0627</v>
      </c>
      <c r="S142">
        <v>2.9438</v>
      </c>
      <c r="T142">
        <v>2.6135999999999999</v>
      </c>
      <c r="U142">
        <v>7.3464</v>
      </c>
      <c r="V142">
        <v>6.2679999999999998</v>
      </c>
      <c r="W142">
        <v>2.8845999999999998</v>
      </c>
      <c r="X142">
        <v>3.8736999999999999</v>
      </c>
      <c r="Y142">
        <v>3.3704000000000001</v>
      </c>
      <c r="Z142">
        <v>3.5754999999999999</v>
      </c>
      <c r="AA142">
        <v>5.1760000000000002</v>
      </c>
      <c r="AB142">
        <v>7.4122000000000003</v>
      </c>
      <c r="AC142">
        <v>3.0806</v>
      </c>
      <c r="AD142">
        <v>2.0482999999999998</v>
      </c>
      <c r="AE142">
        <v>2.3773</v>
      </c>
      <c r="AF142">
        <v>6.3704000000000001</v>
      </c>
      <c r="AG142">
        <v>1.8120000000000001</v>
      </c>
      <c r="AH142">
        <v>2.3003</v>
      </c>
      <c r="AJ142">
        <f>A142/26.2111</f>
        <v>0.63636398319795817</v>
      </c>
      <c r="AK142">
        <f>AVERAGE(B142:AH142)</f>
        <v>3.6891272727272733</v>
      </c>
    </row>
    <row r="143" spans="1:37" x14ac:dyDescent="0.2">
      <c r="A143">
        <v>16.7989</v>
      </c>
      <c r="B143">
        <v>4.1936</v>
      </c>
      <c r="C143">
        <v>3.6238000000000001</v>
      </c>
      <c r="D143">
        <v>6.5480999999999998</v>
      </c>
      <c r="E143">
        <v>3.7986</v>
      </c>
      <c r="F143">
        <v>3.952</v>
      </c>
      <c r="G143">
        <v>2.6450999999999998</v>
      </c>
      <c r="H143">
        <v>2.78</v>
      </c>
      <c r="I143">
        <v>2.3151000000000002</v>
      </c>
      <c r="J143">
        <v>3.2014</v>
      </c>
      <c r="K143">
        <v>4.9264999999999999</v>
      </c>
      <c r="L143">
        <v>2.2904</v>
      </c>
      <c r="M143">
        <v>1.8504</v>
      </c>
      <c r="N143">
        <v>2.5285000000000002</v>
      </c>
      <c r="O143">
        <v>3.5680999999999998</v>
      </c>
      <c r="P143">
        <v>3.5525000000000002</v>
      </c>
      <c r="Q143">
        <v>3.7885</v>
      </c>
      <c r="R143">
        <v>3.8557999999999999</v>
      </c>
      <c r="S143">
        <v>2.6739000000000002</v>
      </c>
      <c r="T143">
        <v>2.4413999999999998</v>
      </c>
      <c r="U143">
        <v>9.6591000000000005</v>
      </c>
      <c r="V143">
        <v>6.2096</v>
      </c>
      <c r="W143">
        <v>2.5303</v>
      </c>
      <c r="X143">
        <v>2.9032</v>
      </c>
      <c r="Y143">
        <v>3.8652000000000002</v>
      </c>
      <c r="Z143">
        <v>3.5066000000000002</v>
      </c>
      <c r="AA143">
        <v>4.0258000000000003</v>
      </c>
      <c r="AB143">
        <v>7.6612</v>
      </c>
      <c r="AC143">
        <v>2.7934000000000001</v>
      </c>
      <c r="AD143">
        <v>1.4177</v>
      </c>
      <c r="AE143">
        <v>1.7000999999999999</v>
      </c>
      <c r="AF143">
        <v>5.4949000000000003</v>
      </c>
      <c r="AG143">
        <v>2.2521</v>
      </c>
      <c r="AH143">
        <v>1.6115999999999999</v>
      </c>
      <c r="AJ143">
        <f>A143/26.2111</f>
        <v>0.64090785964724872</v>
      </c>
      <c r="AK143">
        <f>AVERAGE(B143:AH143)</f>
        <v>3.6413484848484852</v>
      </c>
    </row>
    <row r="144" spans="1:37" x14ac:dyDescent="0.2">
      <c r="A144">
        <v>16.918099999999999</v>
      </c>
      <c r="B144">
        <v>4.6966999999999999</v>
      </c>
      <c r="C144">
        <v>3.3462000000000001</v>
      </c>
      <c r="D144">
        <v>6.2096999999999998</v>
      </c>
      <c r="E144">
        <v>5.0372000000000003</v>
      </c>
      <c r="F144">
        <v>3.1503000000000001</v>
      </c>
      <c r="G144">
        <v>2.4630999999999998</v>
      </c>
      <c r="H144">
        <v>2.0836000000000001</v>
      </c>
      <c r="I144">
        <v>2.7854000000000001</v>
      </c>
      <c r="J144">
        <v>2.879</v>
      </c>
      <c r="K144">
        <v>5.6298000000000004</v>
      </c>
      <c r="L144">
        <v>1.8655999999999999</v>
      </c>
      <c r="M144">
        <v>2.1650999999999998</v>
      </c>
      <c r="N144">
        <v>2.1583999999999999</v>
      </c>
      <c r="O144">
        <v>2.9605000000000001</v>
      </c>
      <c r="P144">
        <v>2.5381999999999998</v>
      </c>
      <c r="Q144">
        <v>2.8708999999999998</v>
      </c>
      <c r="R144">
        <v>3.3267000000000002</v>
      </c>
      <c r="S144">
        <v>3.0278</v>
      </c>
      <c r="T144">
        <v>3.0440999999999998</v>
      </c>
      <c r="U144">
        <v>8.9032999999999998</v>
      </c>
      <c r="V144">
        <v>7.1482000000000001</v>
      </c>
      <c r="W144">
        <v>3.2877999999999998</v>
      </c>
      <c r="X144">
        <v>3.8624000000000001</v>
      </c>
      <c r="Y144">
        <v>3.2239</v>
      </c>
      <c r="Z144">
        <v>3.5857999999999999</v>
      </c>
      <c r="AA144">
        <v>4.2117000000000004</v>
      </c>
      <c r="AB144">
        <v>8.7591000000000001</v>
      </c>
      <c r="AC144">
        <v>3.0186000000000002</v>
      </c>
      <c r="AD144">
        <v>1.9280999999999999</v>
      </c>
      <c r="AE144">
        <v>2.2307000000000001</v>
      </c>
      <c r="AF144">
        <v>7.0102000000000002</v>
      </c>
      <c r="AG144">
        <v>2.6398000000000001</v>
      </c>
      <c r="AH144">
        <v>2.0377000000000001</v>
      </c>
      <c r="AJ144">
        <f>A144/26.2111</f>
        <v>0.6454555512740785</v>
      </c>
      <c r="AK144">
        <f>AVERAGE(B144:AH144)</f>
        <v>3.7601696969696978</v>
      </c>
    </row>
    <row r="145" spans="1:37" x14ac:dyDescent="0.2">
      <c r="A145">
        <v>17.037199999999999</v>
      </c>
      <c r="B145">
        <v>3.4594999999999998</v>
      </c>
      <c r="C145">
        <v>3.3576999999999999</v>
      </c>
      <c r="D145">
        <v>8.3137000000000008</v>
      </c>
      <c r="E145">
        <v>3.9209000000000001</v>
      </c>
      <c r="F145">
        <v>3.3027000000000002</v>
      </c>
      <c r="G145">
        <v>2.0874999999999999</v>
      </c>
      <c r="H145">
        <v>1.9435</v>
      </c>
      <c r="I145">
        <v>2.8227000000000002</v>
      </c>
      <c r="J145">
        <v>3.3559999999999999</v>
      </c>
      <c r="K145">
        <v>5.2367999999999997</v>
      </c>
      <c r="L145">
        <v>2.0506000000000002</v>
      </c>
      <c r="M145">
        <v>2.0125000000000002</v>
      </c>
      <c r="N145">
        <v>1.8829</v>
      </c>
      <c r="O145">
        <v>3.6107999999999998</v>
      </c>
      <c r="P145">
        <v>3.5207999999999999</v>
      </c>
      <c r="Q145">
        <v>3.6570999999999998</v>
      </c>
      <c r="R145">
        <v>3.5200999999999998</v>
      </c>
      <c r="S145">
        <v>2.6175999999999999</v>
      </c>
      <c r="T145">
        <v>3.3374999999999999</v>
      </c>
      <c r="U145">
        <v>8.6414000000000009</v>
      </c>
      <c r="V145">
        <v>7.1418999999999997</v>
      </c>
      <c r="W145">
        <v>2.8410000000000002</v>
      </c>
      <c r="X145">
        <v>3.7747999999999999</v>
      </c>
      <c r="Y145">
        <v>3.4735</v>
      </c>
      <c r="Z145">
        <v>3.5409999999999999</v>
      </c>
      <c r="AA145">
        <v>3.8643999999999998</v>
      </c>
      <c r="AB145">
        <v>10.5016</v>
      </c>
      <c r="AC145">
        <v>2.5470000000000002</v>
      </c>
      <c r="AD145">
        <v>1.8952</v>
      </c>
      <c r="AE145">
        <v>1.8483000000000001</v>
      </c>
      <c r="AF145">
        <v>5.2950999999999997</v>
      </c>
      <c r="AG145">
        <v>2.4089999999999998</v>
      </c>
      <c r="AH145">
        <v>1.5947</v>
      </c>
      <c r="AJ145">
        <f>A145/26.2111</f>
        <v>0.64999942772336905</v>
      </c>
      <c r="AK145">
        <f>AVERAGE(B145:AH145)</f>
        <v>3.7387818181818187</v>
      </c>
    </row>
    <row r="146" spans="1:37" x14ac:dyDescent="0.2">
      <c r="A146">
        <v>17.156300000000002</v>
      </c>
      <c r="B146">
        <v>3.7349999999999999</v>
      </c>
      <c r="C146">
        <v>3.2061000000000002</v>
      </c>
      <c r="D146">
        <v>6.4250999999999996</v>
      </c>
      <c r="E146">
        <v>3.6046999999999998</v>
      </c>
      <c r="F146">
        <v>3.6135999999999999</v>
      </c>
      <c r="G146">
        <v>1.6997</v>
      </c>
      <c r="H146">
        <v>1.7472000000000001</v>
      </c>
      <c r="I146">
        <v>2.3567</v>
      </c>
      <c r="J146">
        <v>3.8266</v>
      </c>
      <c r="K146">
        <v>5.6253000000000002</v>
      </c>
      <c r="L146">
        <v>2.1467000000000001</v>
      </c>
      <c r="M146">
        <v>2.2582</v>
      </c>
      <c r="N146">
        <v>2.2065999999999999</v>
      </c>
      <c r="O146">
        <v>2.9169</v>
      </c>
      <c r="P146">
        <v>3.4678</v>
      </c>
      <c r="Q146">
        <v>3.6440999999999999</v>
      </c>
      <c r="R146">
        <v>2.8898000000000001</v>
      </c>
      <c r="S146">
        <v>2.7932000000000001</v>
      </c>
      <c r="T146">
        <v>3.3005</v>
      </c>
      <c r="U146">
        <v>9.3414999999999999</v>
      </c>
      <c r="V146">
        <v>6.9819000000000004</v>
      </c>
      <c r="W146">
        <v>3.0579000000000001</v>
      </c>
      <c r="X146">
        <v>3.5379</v>
      </c>
      <c r="Y146">
        <v>2.8500999999999999</v>
      </c>
      <c r="Z146">
        <v>4.1824000000000003</v>
      </c>
      <c r="AA146">
        <v>4.2945000000000002</v>
      </c>
      <c r="AB146">
        <v>9.1638000000000002</v>
      </c>
      <c r="AC146">
        <v>3.3336000000000001</v>
      </c>
      <c r="AD146">
        <v>2.0464000000000002</v>
      </c>
      <c r="AE146">
        <v>2.4098000000000002</v>
      </c>
      <c r="AF146">
        <v>5.8151000000000002</v>
      </c>
      <c r="AG146">
        <v>2.0724</v>
      </c>
      <c r="AH146">
        <v>1.5656000000000001</v>
      </c>
      <c r="AJ146">
        <f>A146/26.2111</f>
        <v>0.65454330417265982</v>
      </c>
      <c r="AK146">
        <f>AVERAGE(B146:AH146)</f>
        <v>3.7005060606060609</v>
      </c>
    </row>
    <row r="147" spans="1:37" x14ac:dyDescent="0.2">
      <c r="A147">
        <v>17.275500000000001</v>
      </c>
      <c r="B147">
        <v>4.1863999999999999</v>
      </c>
      <c r="C147">
        <v>3.4651999999999998</v>
      </c>
      <c r="D147">
        <v>7.0316999999999998</v>
      </c>
      <c r="E147">
        <v>3.9836</v>
      </c>
      <c r="F147">
        <v>3.4998999999999998</v>
      </c>
      <c r="G147">
        <v>1.9524999999999999</v>
      </c>
      <c r="H147">
        <v>1.292</v>
      </c>
      <c r="I147">
        <v>2.3403999999999998</v>
      </c>
      <c r="J147">
        <v>2.9765999999999999</v>
      </c>
      <c r="K147">
        <v>5.8346</v>
      </c>
      <c r="L147">
        <v>1.9553</v>
      </c>
      <c r="M147">
        <v>2.1985999999999999</v>
      </c>
      <c r="N147">
        <v>2.1044</v>
      </c>
      <c r="O147">
        <v>3.5840000000000001</v>
      </c>
      <c r="P147">
        <v>3.6635</v>
      </c>
      <c r="Q147">
        <v>3.3271000000000002</v>
      </c>
      <c r="R147">
        <v>3.5428999999999999</v>
      </c>
      <c r="S147">
        <v>2.7212000000000001</v>
      </c>
      <c r="T147">
        <v>4.1534000000000004</v>
      </c>
      <c r="U147">
        <v>9.4368999999999996</v>
      </c>
      <c r="V147">
        <v>7.4253999999999998</v>
      </c>
      <c r="W147">
        <v>3.1661000000000001</v>
      </c>
      <c r="X147">
        <v>3.5558000000000001</v>
      </c>
      <c r="Y147">
        <v>2.9580000000000002</v>
      </c>
      <c r="Z147">
        <v>3.4834999999999998</v>
      </c>
      <c r="AA147">
        <v>3.6829999999999998</v>
      </c>
      <c r="AB147">
        <v>9.3749000000000002</v>
      </c>
      <c r="AC147">
        <v>3.5404</v>
      </c>
      <c r="AD147">
        <v>1.885</v>
      </c>
      <c r="AE147">
        <v>1.7890999999999999</v>
      </c>
      <c r="AF147">
        <v>6.2556000000000003</v>
      </c>
      <c r="AG147">
        <v>2.3081</v>
      </c>
      <c r="AH147">
        <v>1.8064</v>
      </c>
      <c r="AJ147">
        <f>A147/26.2111</f>
        <v>0.6590909957994896</v>
      </c>
      <c r="AK147">
        <f>AVERAGE(B147:AH147)</f>
        <v>3.7721666666666676</v>
      </c>
    </row>
    <row r="148" spans="1:37" x14ac:dyDescent="0.2">
      <c r="A148">
        <v>17.394600000000001</v>
      </c>
      <c r="B148">
        <v>4.0782999999999996</v>
      </c>
      <c r="C148">
        <v>3.1953</v>
      </c>
      <c r="D148">
        <v>7.6664000000000003</v>
      </c>
      <c r="E148">
        <v>4.8650000000000002</v>
      </c>
      <c r="F148">
        <v>3.4977999999999998</v>
      </c>
      <c r="G148">
        <v>1.9335</v>
      </c>
      <c r="H148">
        <v>2.1358000000000001</v>
      </c>
      <c r="I148">
        <v>2.1151</v>
      </c>
      <c r="J148">
        <v>3.3422000000000001</v>
      </c>
      <c r="K148">
        <v>4.4207000000000001</v>
      </c>
      <c r="L148">
        <v>1.6275999999999999</v>
      </c>
      <c r="M148">
        <v>1.2604</v>
      </c>
      <c r="N148">
        <v>2.1234000000000002</v>
      </c>
      <c r="O148">
        <v>2.7963</v>
      </c>
      <c r="P148">
        <v>3.3988999999999998</v>
      </c>
      <c r="Q148">
        <v>3.3980999999999999</v>
      </c>
      <c r="R148">
        <v>3.6924000000000001</v>
      </c>
      <c r="S148">
        <v>2.6396000000000002</v>
      </c>
      <c r="T148">
        <v>3.8569</v>
      </c>
      <c r="U148">
        <v>9.2177000000000007</v>
      </c>
      <c r="V148">
        <v>7.3718000000000004</v>
      </c>
      <c r="W148">
        <v>3.4135</v>
      </c>
      <c r="X148">
        <v>4.9579000000000004</v>
      </c>
      <c r="Y148">
        <v>2.7966000000000002</v>
      </c>
      <c r="Z148">
        <v>3.7845</v>
      </c>
      <c r="AA148">
        <v>3.1213000000000002</v>
      </c>
      <c r="AB148">
        <v>10.6473</v>
      </c>
      <c r="AC148">
        <v>3.2347000000000001</v>
      </c>
      <c r="AD148">
        <v>1.5736000000000001</v>
      </c>
      <c r="AE148">
        <v>1.4224000000000001</v>
      </c>
      <c r="AF148">
        <v>5.5039999999999996</v>
      </c>
      <c r="AG148">
        <v>1.6851</v>
      </c>
      <c r="AH148">
        <v>1.6994</v>
      </c>
      <c r="AJ148">
        <f>A148/26.2111</f>
        <v>0.66363487224878015</v>
      </c>
      <c r="AK148">
        <f>AVERAGE(B148:AH148)</f>
        <v>3.7113181818181813</v>
      </c>
    </row>
    <row r="149" spans="1:37" x14ac:dyDescent="0.2">
      <c r="A149">
        <v>17.5138</v>
      </c>
      <c r="B149">
        <v>3.4723000000000002</v>
      </c>
      <c r="C149">
        <v>3.7522000000000002</v>
      </c>
      <c r="D149">
        <v>6.6570999999999998</v>
      </c>
      <c r="E149">
        <v>4.3570000000000002</v>
      </c>
      <c r="F149">
        <v>2.3593999999999999</v>
      </c>
      <c r="G149">
        <v>2.3260000000000001</v>
      </c>
      <c r="H149">
        <v>2.0768</v>
      </c>
      <c r="I149">
        <v>1.9176</v>
      </c>
      <c r="J149">
        <v>3.4798</v>
      </c>
      <c r="K149">
        <v>4.6048999999999998</v>
      </c>
      <c r="L149">
        <v>1.4271</v>
      </c>
      <c r="M149">
        <v>1.6629</v>
      </c>
      <c r="N149">
        <v>1.8043</v>
      </c>
      <c r="O149">
        <v>2.4815</v>
      </c>
      <c r="P149">
        <v>3.3028</v>
      </c>
      <c r="Q149">
        <v>3.1284000000000001</v>
      </c>
      <c r="R149">
        <v>2.2875999999999999</v>
      </c>
      <c r="S149">
        <v>2.3165</v>
      </c>
      <c r="T149">
        <v>2.6132</v>
      </c>
      <c r="U149">
        <v>12.1168</v>
      </c>
      <c r="V149">
        <v>10.0097</v>
      </c>
      <c r="W149">
        <v>2.6029</v>
      </c>
      <c r="X149">
        <v>4.8174000000000001</v>
      </c>
      <c r="Y149">
        <v>3.4005000000000001</v>
      </c>
      <c r="Z149">
        <v>3.9632000000000001</v>
      </c>
      <c r="AA149">
        <v>3.7934999999999999</v>
      </c>
      <c r="AB149">
        <v>10.2883</v>
      </c>
      <c r="AC149">
        <v>3.4156</v>
      </c>
      <c r="AD149">
        <v>1.6839</v>
      </c>
      <c r="AE149">
        <v>1.5179</v>
      </c>
      <c r="AF149">
        <v>5.3204000000000002</v>
      </c>
      <c r="AG149">
        <v>2.6513</v>
      </c>
      <c r="AH149">
        <v>1.7491000000000001</v>
      </c>
      <c r="AJ149">
        <f>A149/26.2111</f>
        <v>0.66818256387561004</v>
      </c>
      <c r="AK149">
        <f>AVERAGE(B149:AH149)</f>
        <v>3.7381181818181819</v>
      </c>
    </row>
    <row r="150" spans="1:37" x14ac:dyDescent="0.2">
      <c r="A150">
        <v>17.632899999999999</v>
      </c>
      <c r="B150">
        <v>3.6903000000000001</v>
      </c>
      <c r="C150">
        <v>3.4988000000000001</v>
      </c>
      <c r="D150">
        <v>7.0712999999999999</v>
      </c>
      <c r="E150">
        <v>4.2515999999999998</v>
      </c>
      <c r="F150">
        <v>3.1238999999999999</v>
      </c>
      <c r="G150">
        <v>2.5829</v>
      </c>
      <c r="H150">
        <v>1.8181</v>
      </c>
      <c r="I150">
        <v>2.1530999999999998</v>
      </c>
      <c r="J150">
        <v>3.3746999999999998</v>
      </c>
      <c r="K150">
        <v>4.1238000000000001</v>
      </c>
      <c r="L150">
        <v>1.9893000000000001</v>
      </c>
      <c r="M150">
        <v>1.5311999999999999</v>
      </c>
      <c r="N150">
        <v>2.4466000000000001</v>
      </c>
      <c r="O150">
        <v>2.5851000000000002</v>
      </c>
      <c r="P150">
        <v>3.036</v>
      </c>
      <c r="Q150">
        <v>3.4066000000000001</v>
      </c>
      <c r="R150">
        <v>3.1760999999999999</v>
      </c>
      <c r="S150">
        <v>2.8778999999999999</v>
      </c>
      <c r="T150">
        <v>3.4321000000000002</v>
      </c>
      <c r="U150">
        <v>11.790800000000001</v>
      </c>
      <c r="V150">
        <v>11.507300000000001</v>
      </c>
      <c r="W150">
        <v>3.2254</v>
      </c>
      <c r="X150">
        <v>3.9133</v>
      </c>
      <c r="Y150">
        <v>3.0364</v>
      </c>
      <c r="Z150">
        <v>3.5571000000000002</v>
      </c>
      <c r="AA150">
        <v>4.2693000000000003</v>
      </c>
      <c r="AB150">
        <v>10.118399999999999</v>
      </c>
      <c r="AC150">
        <v>3.5971000000000002</v>
      </c>
      <c r="AD150">
        <v>1.5449999999999999</v>
      </c>
      <c r="AE150">
        <v>2.3260000000000001</v>
      </c>
      <c r="AF150">
        <v>5.2111000000000001</v>
      </c>
      <c r="AG150">
        <v>1.6738999999999999</v>
      </c>
      <c r="AH150">
        <v>1.7455000000000001</v>
      </c>
      <c r="AJ150">
        <f>A150/26.2111</f>
        <v>0.67272644032490059</v>
      </c>
      <c r="AK150">
        <f>AVERAGE(B150:AH150)</f>
        <v>3.869272727272727</v>
      </c>
    </row>
    <row r="151" spans="1:37" x14ac:dyDescent="0.2">
      <c r="A151">
        <v>17.752099999999999</v>
      </c>
      <c r="B151">
        <v>2.8605</v>
      </c>
      <c r="C151">
        <v>3.4691000000000001</v>
      </c>
      <c r="D151">
        <v>6.3536999999999999</v>
      </c>
      <c r="E151">
        <v>3.7591000000000001</v>
      </c>
      <c r="F151">
        <v>3.4906999999999999</v>
      </c>
      <c r="G151">
        <v>2.5366</v>
      </c>
      <c r="H151">
        <v>2.1901999999999999</v>
      </c>
      <c r="I151">
        <v>2.8828</v>
      </c>
      <c r="J151">
        <v>3.7027000000000001</v>
      </c>
      <c r="K151">
        <v>4.5004</v>
      </c>
      <c r="L151">
        <v>1.8655999999999999</v>
      </c>
      <c r="M151">
        <v>1.8505</v>
      </c>
      <c r="N151">
        <v>2.0421</v>
      </c>
      <c r="O151">
        <v>2.7002000000000002</v>
      </c>
      <c r="P151">
        <v>3.4529999999999998</v>
      </c>
      <c r="Q151">
        <v>3.3134999999999999</v>
      </c>
      <c r="R151">
        <v>3.0781000000000001</v>
      </c>
      <c r="S151">
        <v>3.0663999999999998</v>
      </c>
      <c r="T151">
        <v>3.4773999999999998</v>
      </c>
      <c r="U151">
        <v>9.9357000000000006</v>
      </c>
      <c r="V151">
        <v>10.927099999999999</v>
      </c>
      <c r="W151">
        <v>3.0379999999999998</v>
      </c>
      <c r="X151">
        <v>4.7687999999999997</v>
      </c>
      <c r="Y151">
        <v>3.2723</v>
      </c>
      <c r="Z151">
        <v>3.1436999999999999</v>
      </c>
      <c r="AA151">
        <v>5.0021000000000004</v>
      </c>
      <c r="AB151">
        <v>11.1378</v>
      </c>
      <c r="AC151">
        <v>3.2768000000000002</v>
      </c>
      <c r="AD151">
        <v>2.1145</v>
      </c>
      <c r="AE151">
        <v>1.8218000000000001</v>
      </c>
      <c r="AF151">
        <v>6.6097000000000001</v>
      </c>
      <c r="AG151">
        <v>2.0442999999999998</v>
      </c>
      <c r="AH151">
        <v>1.5027999999999999</v>
      </c>
      <c r="AJ151">
        <f>A151/26.2111</f>
        <v>0.67727413195173036</v>
      </c>
      <c r="AK151">
        <f>AVERAGE(B151:AH151)</f>
        <v>3.9147878787878785</v>
      </c>
    </row>
    <row r="152" spans="1:37" x14ac:dyDescent="0.2">
      <c r="A152">
        <v>17.871200000000002</v>
      </c>
      <c r="B152">
        <v>2.8862999999999999</v>
      </c>
      <c r="C152">
        <v>4.0350000000000001</v>
      </c>
      <c r="D152">
        <v>6.1539999999999999</v>
      </c>
      <c r="E152">
        <v>4.3692000000000002</v>
      </c>
      <c r="F152">
        <v>3.1530999999999998</v>
      </c>
      <c r="G152">
        <v>2.0171999999999999</v>
      </c>
      <c r="H152">
        <v>1.5662</v>
      </c>
      <c r="I152">
        <v>2.8485</v>
      </c>
      <c r="J152">
        <v>3.7732999999999999</v>
      </c>
      <c r="K152">
        <v>3.9838</v>
      </c>
      <c r="L152">
        <v>1.6893</v>
      </c>
      <c r="M152">
        <v>1.7745</v>
      </c>
      <c r="N152">
        <v>1.8409</v>
      </c>
      <c r="O152">
        <v>2.8730000000000002</v>
      </c>
      <c r="P152">
        <v>3.5329000000000002</v>
      </c>
      <c r="Q152">
        <v>3.1291000000000002</v>
      </c>
      <c r="R152">
        <v>3.4413</v>
      </c>
      <c r="S152">
        <v>2.7107999999999999</v>
      </c>
      <c r="T152">
        <v>4.1856</v>
      </c>
      <c r="U152">
        <v>11.121499999999999</v>
      </c>
      <c r="V152">
        <v>10.7347</v>
      </c>
      <c r="W152">
        <v>3.2774000000000001</v>
      </c>
      <c r="X152">
        <v>4.4196</v>
      </c>
      <c r="Y152">
        <v>3.0569000000000002</v>
      </c>
      <c r="Z152">
        <v>3.6221000000000001</v>
      </c>
      <c r="AA152">
        <v>4.7412000000000001</v>
      </c>
      <c r="AB152">
        <v>11.3774</v>
      </c>
      <c r="AC152">
        <v>2.8250000000000002</v>
      </c>
      <c r="AD152">
        <v>2.1775000000000002</v>
      </c>
      <c r="AE152">
        <v>1.8885000000000001</v>
      </c>
      <c r="AF152">
        <v>5.7134999999999998</v>
      </c>
      <c r="AG152">
        <v>1.5786</v>
      </c>
      <c r="AH152">
        <v>1.8798999999999999</v>
      </c>
      <c r="AJ152">
        <f>A152/26.2111</f>
        <v>0.68181800840102103</v>
      </c>
      <c r="AK152">
        <f>AVERAGE(B152:AH152)</f>
        <v>3.890236363636363</v>
      </c>
    </row>
    <row r="153" spans="1:37" x14ac:dyDescent="0.2">
      <c r="A153">
        <v>17.990300000000001</v>
      </c>
      <c r="B153">
        <v>2.9159999999999999</v>
      </c>
      <c r="C153">
        <v>3.3988999999999998</v>
      </c>
      <c r="D153">
        <v>6.5294999999999996</v>
      </c>
      <c r="E153">
        <v>3.9173</v>
      </c>
      <c r="F153">
        <v>3.3014000000000001</v>
      </c>
      <c r="G153">
        <v>1.5660000000000001</v>
      </c>
      <c r="H153">
        <v>1.8979999999999999</v>
      </c>
      <c r="I153">
        <v>2.6371000000000002</v>
      </c>
      <c r="J153">
        <v>2.5651000000000002</v>
      </c>
      <c r="K153">
        <v>3.5423</v>
      </c>
      <c r="L153">
        <v>1.5783</v>
      </c>
      <c r="M153">
        <v>1.5739000000000001</v>
      </c>
      <c r="N153">
        <v>1.8382000000000001</v>
      </c>
      <c r="O153">
        <v>3.2566000000000002</v>
      </c>
      <c r="P153">
        <v>3.3597999999999999</v>
      </c>
      <c r="Q153">
        <v>3.1661000000000001</v>
      </c>
      <c r="R153">
        <v>3.6145999999999998</v>
      </c>
      <c r="S153">
        <v>2.5150999999999999</v>
      </c>
      <c r="T153">
        <v>3.4554</v>
      </c>
      <c r="U153">
        <v>12.197900000000001</v>
      </c>
      <c r="V153">
        <v>13.4154</v>
      </c>
      <c r="W153">
        <v>2.7818999999999998</v>
      </c>
      <c r="X153">
        <v>4.9321000000000002</v>
      </c>
      <c r="Y153">
        <v>3.7092999999999998</v>
      </c>
      <c r="Z153">
        <v>3.5259</v>
      </c>
      <c r="AA153">
        <v>4.9367000000000001</v>
      </c>
      <c r="AB153">
        <v>12.2752</v>
      </c>
      <c r="AC153">
        <v>3.4198</v>
      </c>
      <c r="AD153">
        <v>1.3440000000000001</v>
      </c>
      <c r="AE153">
        <v>1.8204</v>
      </c>
      <c r="AF153">
        <v>6.2079000000000004</v>
      </c>
      <c r="AG153">
        <v>1.8748</v>
      </c>
      <c r="AH153">
        <v>1.3041</v>
      </c>
      <c r="AJ153">
        <f>A153/26.2111</f>
        <v>0.68636188485031158</v>
      </c>
      <c r="AK153">
        <f>AVERAGE(B153:AH153)</f>
        <v>3.9507575757575757</v>
      </c>
    </row>
    <row r="154" spans="1:37" x14ac:dyDescent="0.2">
      <c r="A154">
        <v>18.109500000000001</v>
      </c>
      <c r="B154">
        <v>3.8412000000000002</v>
      </c>
      <c r="C154">
        <v>2.6932999999999998</v>
      </c>
      <c r="D154">
        <v>8.3666</v>
      </c>
      <c r="E154">
        <v>4.4577999999999998</v>
      </c>
      <c r="F154">
        <v>3.6894</v>
      </c>
      <c r="G154">
        <v>1.5726</v>
      </c>
      <c r="H154">
        <v>1.3795999999999999</v>
      </c>
      <c r="I154">
        <v>2.5651999999999999</v>
      </c>
      <c r="J154">
        <v>3.5815000000000001</v>
      </c>
      <c r="K154">
        <v>4.9511000000000003</v>
      </c>
      <c r="L154">
        <v>1.6869000000000001</v>
      </c>
      <c r="M154">
        <v>2.5979999999999999</v>
      </c>
      <c r="N154">
        <v>2.0556999999999999</v>
      </c>
      <c r="O154">
        <v>3.3733</v>
      </c>
      <c r="P154">
        <v>3.5266000000000002</v>
      </c>
      <c r="Q154">
        <v>3.6905000000000001</v>
      </c>
      <c r="R154">
        <v>3.5137999999999998</v>
      </c>
      <c r="S154">
        <v>3.0217000000000001</v>
      </c>
      <c r="T154">
        <v>3.0960999999999999</v>
      </c>
      <c r="U154">
        <v>13.1637</v>
      </c>
      <c r="V154">
        <v>15.2859</v>
      </c>
      <c r="W154">
        <v>3.4723000000000002</v>
      </c>
      <c r="X154">
        <v>4.4292999999999996</v>
      </c>
      <c r="Y154">
        <v>3.3052000000000001</v>
      </c>
      <c r="Z154">
        <v>3.8837000000000002</v>
      </c>
      <c r="AA154">
        <v>5.2525000000000004</v>
      </c>
      <c r="AB154">
        <v>11.998200000000001</v>
      </c>
      <c r="AC154">
        <v>3.5754999999999999</v>
      </c>
      <c r="AD154">
        <v>1.8354999999999999</v>
      </c>
      <c r="AE154">
        <v>1.4029</v>
      </c>
      <c r="AF154">
        <v>5.7114000000000003</v>
      </c>
      <c r="AG154">
        <v>2.0049999999999999</v>
      </c>
      <c r="AH154">
        <v>2.2187999999999999</v>
      </c>
      <c r="AJ154">
        <f>A154/26.2111</f>
        <v>0.69090957647714146</v>
      </c>
      <c r="AK154">
        <f>AVERAGE(B154:AH154)</f>
        <v>4.2788121212121197</v>
      </c>
    </row>
    <row r="155" spans="1:37" x14ac:dyDescent="0.2">
      <c r="A155">
        <v>18.2286</v>
      </c>
      <c r="B155">
        <v>1.7924</v>
      </c>
      <c r="C155">
        <v>3.2803</v>
      </c>
      <c r="D155">
        <v>7.13</v>
      </c>
      <c r="E155">
        <v>4.8102</v>
      </c>
      <c r="F155">
        <v>3.4691000000000001</v>
      </c>
      <c r="G155">
        <v>1.8465</v>
      </c>
      <c r="H155">
        <v>1.3098000000000001</v>
      </c>
      <c r="I155">
        <v>2.7038000000000002</v>
      </c>
      <c r="J155">
        <v>3.6642999999999999</v>
      </c>
      <c r="K155">
        <v>3.5421</v>
      </c>
      <c r="L155">
        <v>1.3839999999999999</v>
      </c>
      <c r="M155">
        <v>2.0493999999999999</v>
      </c>
      <c r="N155">
        <v>2.3014999999999999</v>
      </c>
      <c r="O155">
        <v>3.0619000000000001</v>
      </c>
      <c r="P155">
        <v>4.2068000000000003</v>
      </c>
      <c r="Q155">
        <v>3.3437999999999999</v>
      </c>
      <c r="R155">
        <v>2.6827999999999999</v>
      </c>
      <c r="S155">
        <v>3.2477</v>
      </c>
      <c r="T155">
        <v>3.2902</v>
      </c>
      <c r="U155">
        <v>12.406499999999999</v>
      </c>
      <c r="V155">
        <v>16.384699999999999</v>
      </c>
      <c r="W155">
        <v>3.4883999999999999</v>
      </c>
      <c r="X155">
        <v>3.9321999999999999</v>
      </c>
      <c r="Y155">
        <v>4.3564999999999996</v>
      </c>
      <c r="Z155">
        <v>2.8689</v>
      </c>
      <c r="AA155">
        <v>4.4161999999999999</v>
      </c>
      <c r="AB155">
        <v>11.491</v>
      </c>
      <c r="AC155">
        <v>3.4929000000000001</v>
      </c>
      <c r="AD155">
        <v>2.3220999999999998</v>
      </c>
      <c r="AE155">
        <v>1.6831</v>
      </c>
      <c r="AF155">
        <v>5.1726000000000001</v>
      </c>
      <c r="AG155">
        <v>1.9330000000000001</v>
      </c>
      <c r="AH155">
        <v>1.9839</v>
      </c>
      <c r="AJ155">
        <f>A155/26.2111</f>
        <v>0.69545345292643201</v>
      </c>
      <c r="AK155">
        <f>AVERAGE(B155:AH155)</f>
        <v>4.0923818181818179</v>
      </c>
    </row>
    <row r="156" spans="1:37" x14ac:dyDescent="0.2">
      <c r="A156">
        <v>18.347799999999999</v>
      </c>
      <c r="B156">
        <v>2.7541000000000002</v>
      </c>
      <c r="C156">
        <v>3.8062</v>
      </c>
      <c r="D156">
        <v>7.2008000000000001</v>
      </c>
      <c r="E156">
        <v>5.3479000000000001</v>
      </c>
      <c r="F156">
        <v>3.7368999999999999</v>
      </c>
      <c r="G156">
        <v>2.0423</v>
      </c>
      <c r="H156">
        <v>1.9691000000000001</v>
      </c>
      <c r="I156">
        <v>3.1705999999999999</v>
      </c>
      <c r="J156">
        <v>4.0269000000000004</v>
      </c>
      <c r="K156">
        <v>4.5189000000000004</v>
      </c>
      <c r="L156">
        <v>2.0426000000000002</v>
      </c>
      <c r="M156">
        <v>1.7313000000000001</v>
      </c>
      <c r="N156">
        <v>2.1238999999999999</v>
      </c>
      <c r="O156">
        <v>3.4264000000000001</v>
      </c>
      <c r="P156">
        <v>3.9167999999999998</v>
      </c>
      <c r="Q156">
        <v>3.5179</v>
      </c>
      <c r="R156">
        <v>3.5221</v>
      </c>
      <c r="S156">
        <v>3.6185999999999998</v>
      </c>
      <c r="T156">
        <v>2.8298999999999999</v>
      </c>
      <c r="U156">
        <v>11.741</v>
      </c>
      <c r="V156">
        <v>17.691500000000001</v>
      </c>
      <c r="W156">
        <v>2.7046000000000001</v>
      </c>
      <c r="X156">
        <v>4.3426</v>
      </c>
      <c r="Y156">
        <v>4.0867000000000004</v>
      </c>
      <c r="Z156">
        <v>3.2330000000000001</v>
      </c>
      <c r="AA156">
        <v>3.9714</v>
      </c>
      <c r="AB156">
        <v>12.650600000000001</v>
      </c>
      <c r="AC156">
        <v>3.9053</v>
      </c>
      <c r="AD156">
        <v>1.7036</v>
      </c>
      <c r="AE156">
        <v>1.867</v>
      </c>
      <c r="AF156">
        <v>5.7933000000000003</v>
      </c>
      <c r="AG156">
        <v>2.0817999999999999</v>
      </c>
      <c r="AH156">
        <v>2.0287999999999999</v>
      </c>
      <c r="AJ156">
        <f>A156/26.2111</f>
        <v>0.70000114455326179</v>
      </c>
      <c r="AK156">
        <f>AVERAGE(B156:AH156)</f>
        <v>4.3364969696969684</v>
      </c>
    </row>
    <row r="157" spans="1:37" x14ac:dyDescent="0.2">
      <c r="A157">
        <v>18.466899999999999</v>
      </c>
      <c r="B157">
        <v>3.5154999999999998</v>
      </c>
      <c r="C157">
        <v>2.8094999999999999</v>
      </c>
      <c r="D157">
        <v>6.5731999999999999</v>
      </c>
      <c r="E157">
        <v>4.3676000000000004</v>
      </c>
      <c r="F157">
        <v>3.7399</v>
      </c>
      <c r="G157">
        <v>2.2185000000000001</v>
      </c>
      <c r="H157">
        <v>2.2524999999999999</v>
      </c>
      <c r="I157">
        <v>3.0259</v>
      </c>
      <c r="J157">
        <v>3.7671000000000001</v>
      </c>
      <c r="K157">
        <v>3.9748999999999999</v>
      </c>
      <c r="L157">
        <v>2.3090000000000002</v>
      </c>
      <c r="M157">
        <v>1.4420999999999999</v>
      </c>
      <c r="N157">
        <v>1.93</v>
      </c>
      <c r="O157">
        <v>3.6067</v>
      </c>
      <c r="P157">
        <v>3.1947999999999999</v>
      </c>
      <c r="Q157">
        <v>3.3620999999999999</v>
      </c>
      <c r="R157">
        <v>3.585</v>
      </c>
      <c r="S157">
        <v>3.3372000000000002</v>
      </c>
      <c r="T157">
        <v>2.9889000000000001</v>
      </c>
      <c r="U157">
        <v>11.431900000000001</v>
      </c>
      <c r="V157">
        <v>17.368099999999998</v>
      </c>
      <c r="W157">
        <v>3.3241000000000001</v>
      </c>
      <c r="X157">
        <v>4.4329000000000001</v>
      </c>
      <c r="Y157">
        <v>5.0578000000000003</v>
      </c>
      <c r="Z157">
        <v>2.8761999999999999</v>
      </c>
      <c r="AA157">
        <v>4.5416999999999996</v>
      </c>
      <c r="AB157">
        <v>12.6777</v>
      </c>
      <c r="AC157">
        <v>3.6493000000000002</v>
      </c>
      <c r="AD157">
        <v>1.6427</v>
      </c>
      <c r="AE157">
        <v>1.9978</v>
      </c>
      <c r="AF157">
        <v>5.61</v>
      </c>
      <c r="AG157">
        <v>2.8643000000000001</v>
      </c>
      <c r="AH157">
        <v>2.2652000000000001</v>
      </c>
      <c r="AJ157">
        <f>A157/26.2111</f>
        <v>0.70454502100255234</v>
      </c>
      <c r="AK157">
        <f>AVERAGE(B157:AH157)</f>
        <v>4.2951545454545466</v>
      </c>
    </row>
    <row r="158" spans="1:37" x14ac:dyDescent="0.2">
      <c r="A158">
        <v>18.585999999999999</v>
      </c>
      <c r="B158">
        <v>3.5438999999999998</v>
      </c>
      <c r="C158">
        <v>3.2877000000000001</v>
      </c>
      <c r="D158">
        <v>6.6551999999999998</v>
      </c>
      <c r="E158">
        <v>4.4291999999999998</v>
      </c>
      <c r="F158">
        <v>3.7044000000000001</v>
      </c>
      <c r="G158">
        <v>2.0222000000000002</v>
      </c>
      <c r="H158">
        <v>2.0451000000000001</v>
      </c>
      <c r="I158">
        <v>3.1206999999999998</v>
      </c>
      <c r="J158">
        <v>4.1795</v>
      </c>
      <c r="K158">
        <v>3.7736000000000001</v>
      </c>
      <c r="L158">
        <v>2.2782</v>
      </c>
      <c r="M158">
        <v>1.9027000000000001</v>
      </c>
      <c r="N158">
        <v>2.1431</v>
      </c>
      <c r="O158">
        <v>3.1459000000000001</v>
      </c>
      <c r="P158">
        <v>3.7496</v>
      </c>
      <c r="Q158">
        <v>2.8969999999999998</v>
      </c>
      <c r="R158">
        <v>3.2206000000000001</v>
      </c>
      <c r="S158">
        <v>2.5280999999999998</v>
      </c>
      <c r="T158">
        <v>2.9942000000000002</v>
      </c>
      <c r="U158">
        <v>12.410600000000001</v>
      </c>
      <c r="V158">
        <v>16.0746</v>
      </c>
      <c r="W158">
        <v>2.5960999999999999</v>
      </c>
      <c r="X158">
        <v>4.5956999999999999</v>
      </c>
      <c r="Y158">
        <v>4.3684000000000003</v>
      </c>
      <c r="Z158">
        <v>3.5844999999999998</v>
      </c>
      <c r="AA158">
        <v>4.1520999999999999</v>
      </c>
      <c r="AB158">
        <v>13.6305</v>
      </c>
      <c r="AC158">
        <v>3.7339000000000002</v>
      </c>
      <c r="AD158">
        <v>2.3184999999999998</v>
      </c>
      <c r="AE158">
        <v>1.7782</v>
      </c>
      <c r="AF158">
        <v>6.0259999999999998</v>
      </c>
      <c r="AG158">
        <v>2.8028</v>
      </c>
      <c r="AH158">
        <v>2.0962000000000001</v>
      </c>
      <c r="AJ158">
        <f>A158/26.2111</f>
        <v>0.70908889745184289</v>
      </c>
      <c r="AK158">
        <f>AVERAGE(B158:AH158)</f>
        <v>4.296636363636364</v>
      </c>
    </row>
    <row r="159" spans="1:37" x14ac:dyDescent="0.2">
      <c r="A159">
        <v>18.705200000000001</v>
      </c>
      <c r="B159">
        <v>2.8656999999999999</v>
      </c>
      <c r="C159">
        <v>3.2159</v>
      </c>
      <c r="D159">
        <v>6.7244999999999999</v>
      </c>
      <c r="E159">
        <v>5.2381000000000002</v>
      </c>
      <c r="F159">
        <v>3.5266000000000002</v>
      </c>
      <c r="G159">
        <v>2.375</v>
      </c>
      <c r="H159">
        <v>2.2566000000000002</v>
      </c>
      <c r="I159">
        <v>2.7726999999999999</v>
      </c>
      <c r="J159">
        <v>3.7115</v>
      </c>
      <c r="K159">
        <v>3.1993</v>
      </c>
      <c r="L159">
        <v>2.7785000000000002</v>
      </c>
      <c r="M159">
        <v>2.6471</v>
      </c>
      <c r="N159">
        <v>1.6972</v>
      </c>
      <c r="O159">
        <v>2.7509999999999999</v>
      </c>
      <c r="P159">
        <v>3.0379999999999998</v>
      </c>
      <c r="Q159">
        <v>3.4514</v>
      </c>
      <c r="R159">
        <v>3.4944999999999999</v>
      </c>
      <c r="S159">
        <v>3.4704000000000002</v>
      </c>
      <c r="T159">
        <v>3.7549999999999999</v>
      </c>
      <c r="U159">
        <v>13.6281</v>
      </c>
      <c r="V159">
        <v>20.412700000000001</v>
      </c>
      <c r="W159">
        <v>3.7964000000000002</v>
      </c>
      <c r="X159">
        <v>5.8087999999999997</v>
      </c>
      <c r="Y159">
        <v>3.8736000000000002</v>
      </c>
      <c r="Z159">
        <v>2.9152999999999998</v>
      </c>
      <c r="AA159">
        <v>4.5232999999999999</v>
      </c>
      <c r="AB159">
        <v>14.724299999999999</v>
      </c>
      <c r="AC159">
        <v>3.8653</v>
      </c>
      <c r="AD159">
        <v>1.8572</v>
      </c>
      <c r="AE159">
        <v>2.4849999999999999</v>
      </c>
      <c r="AF159">
        <v>6.1562000000000001</v>
      </c>
      <c r="AG159">
        <v>2.4679000000000002</v>
      </c>
      <c r="AH159">
        <v>1.9843</v>
      </c>
      <c r="AJ159">
        <f>A159/26.2111</f>
        <v>0.71363658907867289</v>
      </c>
      <c r="AK159">
        <f>AVERAGE(B159:AH159)</f>
        <v>4.5899212121212125</v>
      </c>
    </row>
    <row r="160" spans="1:37" x14ac:dyDescent="0.2">
      <c r="A160">
        <v>18.824300000000001</v>
      </c>
      <c r="B160">
        <v>3.3683999999999998</v>
      </c>
      <c r="C160">
        <v>3.7509000000000001</v>
      </c>
      <c r="D160">
        <v>7.7961999999999998</v>
      </c>
      <c r="E160">
        <v>5.2488999999999999</v>
      </c>
      <c r="F160">
        <v>3.2273999999999998</v>
      </c>
      <c r="G160">
        <v>2.2376999999999998</v>
      </c>
      <c r="H160">
        <v>2.1413000000000002</v>
      </c>
      <c r="I160">
        <v>3.3260999999999998</v>
      </c>
      <c r="J160">
        <v>4.2827999999999999</v>
      </c>
      <c r="K160">
        <v>3.7282000000000002</v>
      </c>
      <c r="L160">
        <v>2.0653999999999999</v>
      </c>
      <c r="M160">
        <v>2.0448</v>
      </c>
      <c r="N160">
        <v>2.1938</v>
      </c>
      <c r="O160">
        <v>3.0345</v>
      </c>
      <c r="P160">
        <v>3.4514999999999998</v>
      </c>
      <c r="Q160">
        <v>3.4655999999999998</v>
      </c>
      <c r="R160">
        <v>3.6556000000000002</v>
      </c>
      <c r="S160">
        <v>3.1160999999999999</v>
      </c>
      <c r="T160">
        <v>3.4615999999999998</v>
      </c>
      <c r="U160">
        <v>12.292199999999999</v>
      </c>
      <c r="V160">
        <v>20.610299999999999</v>
      </c>
      <c r="W160">
        <v>4.0698999999999996</v>
      </c>
      <c r="X160">
        <v>6.6383000000000001</v>
      </c>
      <c r="Y160">
        <v>4.7773000000000003</v>
      </c>
      <c r="Z160">
        <v>3.3854000000000002</v>
      </c>
      <c r="AA160">
        <v>4.7473000000000001</v>
      </c>
      <c r="AB160">
        <v>13.982200000000001</v>
      </c>
      <c r="AC160">
        <v>3.7069000000000001</v>
      </c>
      <c r="AD160">
        <v>2.2896999999999998</v>
      </c>
      <c r="AE160">
        <v>2.3081999999999998</v>
      </c>
      <c r="AF160">
        <v>5.2664</v>
      </c>
      <c r="AG160">
        <v>2.5823999999999998</v>
      </c>
      <c r="AH160">
        <v>2.6099000000000001</v>
      </c>
      <c r="AJ160">
        <f>A160/26.2111</f>
        <v>0.71818046552796344</v>
      </c>
      <c r="AK160">
        <f>AVERAGE(B160:AH160)</f>
        <v>4.6928242424242432</v>
      </c>
    </row>
    <row r="161" spans="1:37" x14ac:dyDescent="0.2">
      <c r="A161">
        <v>18.9435</v>
      </c>
      <c r="B161">
        <v>3.6495000000000002</v>
      </c>
      <c r="C161">
        <v>3.7707000000000002</v>
      </c>
      <c r="D161">
        <v>7.8505000000000003</v>
      </c>
      <c r="E161">
        <v>5.4222999999999999</v>
      </c>
      <c r="F161">
        <v>3.4243999999999999</v>
      </c>
      <c r="G161">
        <v>2.2734000000000001</v>
      </c>
      <c r="H161">
        <v>2.6242999999999999</v>
      </c>
      <c r="I161">
        <v>3.0528</v>
      </c>
      <c r="J161">
        <v>4.6677</v>
      </c>
      <c r="K161">
        <v>4.0742000000000003</v>
      </c>
      <c r="L161">
        <v>2.3128000000000002</v>
      </c>
      <c r="M161">
        <v>2.2844000000000002</v>
      </c>
      <c r="N161">
        <v>2.2109000000000001</v>
      </c>
      <c r="O161">
        <v>3.3862999999999999</v>
      </c>
      <c r="P161">
        <v>4.8068999999999997</v>
      </c>
      <c r="Q161">
        <v>2.9811000000000001</v>
      </c>
      <c r="R161">
        <v>3.0693999999999999</v>
      </c>
      <c r="S161">
        <v>2.8652000000000002</v>
      </c>
      <c r="T161">
        <v>3.6945999999999999</v>
      </c>
      <c r="U161">
        <v>11.456</v>
      </c>
      <c r="V161">
        <v>18.008900000000001</v>
      </c>
      <c r="W161">
        <v>3.5363000000000002</v>
      </c>
      <c r="X161">
        <v>6.6595000000000004</v>
      </c>
      <c r="Y161">
        <v>5.2854000000000001</v>
      </c>
      <c r="Z161">
        <v>4.2694999999999999</v>
      </c>
      <c r="AA161">
        <v>4.6296999999999997</v>
      </c>
      <c r="AB161">
        <v>14.7713</v>
      </c>
      <c r="AC161">
        <v>3.1511</v>
      </c>
      <c r="AD161">
        <v>1.7317</v>
      </c>
      <c r="AE161">
        <v>2.0198999999999998</v>
      </c>
      <c r="AF161">
        <v>5.8449999999999998</v>
      </c>
      <c r="AG161">
        <v>2.5569000000000002</v>
      </c>
      <c r="AH161">
        <v>1.6213</v>
      </c>
      <c r="AJ161">
        <f>A161/26.2111</f>
        <v>0.72272815715479322</v>
      </c>
      <c r="AK161">
        <f>AVERAGE(B161:AH161)</f>
        <v>4.6655727272727265</v>
      </c>
    </row>
    <row r="162" spans="1:37" x14ac:dyDescent="0.2">
      <c r="A162">
        <v>19.0626</v>
      </c>
      <c r="B162">
        <v>3.8853</v>
      </c>
      <c r="C162">
        <v>4.0168999999999997</v>
      </c>
      <c r="D162">
        <v>7.5559000000000003</v>
      </c>
      <c r="E162">
        <v>5.3423999999999996</v>
      </c>
      <c r="F162">
        <v>2.9811999999999999</v>
      </c>
      <c r="G162">
        <v>1.9213</v>
      </c>
      <c r="H162">
        <v>2.5305</v>
      </c>
      <c r="I162">
        <v>3.3428</v>
      </c>
      <c r="J162">
        <v>4.0582000000000003</v>
      </c>
      <c r="K162">
        <v>4.4143999999999997</v>
      </c>
      <c r="L162">
        <v>2.3458000000000001</v>
      </c>
      <c r="M162">
        <v>2.2098</v>
      </c>
      <c r="N162">
        <v>2.7136</v>
      </c>
      <c r="O162">
        <v>3.9817999999999998</v>
      </c>
      <c r="P162">
        <v>2.8523000000000001</v>
      </c>
      <c r="Q162">
        <v>3.3092999999999999</v>
      </c>
      <c r="R162">
        <v>3.5823999999999998</v>
      </c>
      <c r="S162">
        <v>2.9346999999999999</v>
      </c>
      <c r="T162">
        <v>3.0407000000000002</v>
      </c>
      <c r="U162">
        <v>11.5633</v>
      </c>
      <c r="V162">
        <v>18.492699999999999</v>
      </c>
      <c r="W162">
        <v>3.5095999999999998</v>
      </c>
      <c r="X162">
        <v>6.2887000000000004</v>
      </c>
      <c r="Y162">
        <v>5.1100000000000003</v>
      </c>
      <c r="Z162">
        <v>3.3738000000000001</v>
      </c>
      <c r="AA162">
        <v>5.0012999999999996</v>
      </c>
      <c r="AB162">
        <v>14.3432</v>
      </c>
      <c r="AC162">
        <v>2.6320999999999999</v>
      </c>
      <c r="AD162">
        <v>2.1436000000000002</v>
      </c>
      <c r="AE162">
        <v>1.7615000000000001</v>
      </c>
      <c r="AF162">
        <v>5.6702000000000004</v>
      </c>
      <c r="AG162">
        <v>2.1808999999999998</v>
      </c>
      <c r="AH162">
        <v>1.7901</v>
      </c>
      <c r="AJ162">
        <f>A162/26.2111</f>
        <v>0.72727203360408377</v>
      </c>
      <c r="AK162">
        <f>AVERAGE(B162:AH162)</f>
        <v>4.5721303030303044</v>
      </c>
    </row>
    <row r="163" spans="1:37" x14ac:dyDescent="0.2">
      <c r="A163">
        <v>19.181699999999999</v>
      </c>
      <c r="B163">
        <v>3.3304</v>
      </c>
      <c r="C163">
        <v>3.1461999999999999</v>
      </c>
      <c r="D163">
        <v>8.7111999999999998</v>
      </c>
      <c r="E163">
        <v>5.0301999999999998</v>
      </c>
      <c r="F163">
        <v>3.3416999999999999</v>
      </c>
      <c r="G163">
        <v>1.9722</v>
      </c>
      <c r="H163">
        <v>2.8858999999999999</v>
      </c>
      <c r="I163">
        <v>2.9740000000000002</v>
      </c>
      <c r="J163">
        <v>4.4439000000000002</v>
      </c>
      <c r="K163">
        <v>4.7312000000000003</v>
      </c>
      <c r="L163">
        <v>1.8787</v>
      </c>
      <c r="M163">
        <v>1.9656</v>
      </c>
      <c r="N163">
        <v>1.9014</v>
      </c>
      <c r="O163">
        <v>3.3776999999999999</v>
      </c>
      <c r="P163">
        <v>4.2919999999999998</v>
      </c>
      <c r="Q163">
        <v>2.9382000000000001</v>
      </c>
      <c r="R163">
        <v>3.3134000000000001</v>
      </c>
      <c r="S163">
        <v>3.1861000000000002</v>
      </c>
      <c r="T163">
        <v>3.8689</v>
      </c>
      <c r="U163">
        <v>9.8811999999999998</v>
      </c>
      <c r="V163">
        <v>20.081600000000002</v>
      </c>
      <c r="W163">
        <v>3.7688000000000001</v>
      </c>
      <c r="X163">
        <v>7.4518000000000004</v>
      </c>
      <c r="Y163">
        <v>5.4341999999999997</v>
      </c>
      <c r="Z163">
        <v>3.8395999999999999</v>
      </c>
      <c r="AA163">
        <v>5.0244</v>
      </c>
      <c r="AB163">
        <v>15.1149</v>
      </c>
      <c r="AC163">
        <v>2.9462999999999999</v>
      </c>
      <c r="AD163">
        <v>1.9187000000000001</v>
      </c>
      <c r="AE163">
        <v>1.1583000000000001</v>
      </c>
      <c r="AF163">
        <v>5.4135</v>
      </c>
      <c r="AG163">
        <v>2.6977000000000002</v>
      </c>
      <c r="AH163">
        <v>1.9915</v>
      </c>
      <c r="AJ163">
        <f>A163/26.2111</f>
        <v>0.73181591005337432</v>
      </c>
      <c r="AK163">
        <f>AVERAGE(B163:AH163)</f>
        <v>4.6670121212121227</v>
      </c>
    </row>
    <row r="164" spans="1:37" x14ac:dyDescent="0.2">
      <c r="A164">
        <v>19.300899999999999</v>
      </c>
      <c r="B164">
        <v>3.6023000000000001</v>
      </c>
      <c r="C164">
        <v>2.9506000000000001</v>
      </c>
      <c r="D164">
        <v>8.5092999999999996</v>
      </c>
      <c r="E164">
        <v>5.1607000000000003</v>
      </c>
      <c r="F164">
        <v>4.0079000000000002</v>
      </c>
      <c r="G164">
        <v>2.4611000000000001</v>
      </c>
      <c r="H164">
        <v>2.2608999999999999</v>
      </c>
      <c r="I164">
        <v>3.3369</v>
      </c>
      <c r="J164">
        <v>4.468</v>
      </c>
      <c r="K164">
        <v>4.0926999999999998</v>
      </c>
      <c r="L164">
        <v>2.1615000000000002</v>
      </c>
      <c r="M164">
        <v>2.0045000000000002</v>
      </c>
      <c r="N164">
        <v>2.0514999999999999</v>
      </c>
      <c r="O164">
        <v>4.0833000000000004</v>
      </c>
      <c r="P164">
        <v>3.7879999999999998</v>
      </c>
      <c r="Q164">
        <v>3.8199000000000001</v>
      </c>
      <c r="R164">
        <v>3.7132999999999998</v>
      </c>
      <c r="S164">
        <v>2.5467</v>
      </c>
      <c r="T164">
        <v>3.4226000000000001</v>
      </c>
      <c r="U164">
        <v>10.950900000000001</v>
      </c>
      <c r="V164">
        <v>15.1256</v>
      </c>
      <c r="W164">
        <v>4.3757000000000001</v>
      </c>
      <c r="X164">
        <v>6.6764000000000001</v>
      </c>
      <c r="Y164">
        <v>5.1925999999999997</v>
      </c>
      <c r="Z164">
        <v>3.8765000000000001</v>
      </c>
      <c r="AA164">
        <v>5.0019999999999998</v>
      </c>
      <c r="AB164">
        <v>16.2624</v>
      </c>
      <c r="AC164">
        <v>4.0042</v>
      </c>
      <c r="AD164">
        <v>2.4062999999999999</v>
      </c>
      <c r="AE164">
        <v>1.5657000000000001</v>
      </c>
      <c r="AF164">
        <v>6.5659999999999998</v>
      </c>
      <c r="AG164">
        <v>2.3582999999999998</v>
      </c>
      <c r="AH164">
        <v>2.1634000000000002</v>
      </c>
      <c r="AJ164">
        <f>A164/26.2111</f>
        <v>0.73636360168020421</v>
      </c>
      <c r="AK164">
        <f>AVERAGE(B164:AH164)</f>
        <v>4.6959909090909076</v>
      </c>
    </row>
    <row r="165" spans="1:37" x14ac:dyDescent="0.2">
      <c r="A165">
        <v>19.420000000000002</v>
      </c>
      <c r="B165">
        <v>3.5268000000000002</v>
      </c>
      <c r="C165">
        <v>3.4274</v>
      </c>
      <c r="D165">
        <v>7.3962000000000003</v>
      </c>
      <c r="E165">
        <v>4.2965999999999998</v>
      </c>
      <c r="F165">
        <v>3.6717</v>
      </c>
      <c r="G165">
        <v>2.1042000000000001</v>
      </c>
      <c r="H165">
        <v>2.5263</v>
      </c>
      <c r="I165">
        <v>4.5688000000000004</v>
      </c>
      <c r="J165">
        <v>4.6021000000000001</v>
      </c>
      <c r="K165">
        <v>4.7122000000000002</v>
      </c>
      <c r="L165">
        <v>2.1126</v>
      </c>
      <c r="M165">
        <v>2.1615000000000002</v>
      </c>
      <c r="N165">
        <v>2.1768999999999998</v>
      </c>
      <c r="O165">
        <v>3.2126000000000001</v>
      </c>
      <c r="P165">
        <v>4.3383000000000003</v>
      </c>
      <c r="Q165">
        <v>3.5284</v>
      </c>
      <c r="R165">
        <v>3.2197</v>
      </c>
      <c r="S165">
        <v>3.1059000000000001</v>
      </c>
      <c r="T165">
        <v>4.1714000000000002</v>
      </c>
      <c r="U165">
        <v>9.3899000000000008</v>
      </c>
      <c r="V165">
        <v>18.2682</v>
      </c>
      <c r="W165">
        <v>4.2013999999999996</v>
      </c>
      <c r="X165">
        <v>6.1553000000000004</v>
      </c>
      <c r="Y165">
        <v>5.3464999999999998</v>
      </c>
      <c r="Z165">
        <v>3.3288000000000002</v>
      </c>
      <c r="AA165">
        <v>4.9212999999999996</v>
      </c>
      <c r="AB165">
        <v>18.5093</v>
      </c>
      <c r="AC165">
        <v>3.5743</v>
      </c>
      <c r="AD165">
        <v>2.3578000000000001</v>
      </c>
      <c r="AE165">
        <v>1.7763</v>
      </c>
      <c r="AF165">
        <v>6.0110000000000001</v>
      </c>
      <c r="AG165">
        <v>1.7945</v>
      </c>
      <c r="AH165">
        <v>1.9474</v>
      </c>
      <c r="AJ165">
        <f>A165/26.2111</f>
        <v>0.74090747812949487</v>
      </c>
      <c r="AK165">
        <f>AVERAGE(B165:AH165)</f>
        <v>4.7406545454545448</v>
      </c>
    </row>
    <row r="166" spans="1:37" x14ac:dyDescent="0.2">
      <c r="A166">
        <v>19.539200000000001</v>
      </c>
      <c r="B166">
        <v>4.0930999999999997</v>
      </c>
      <c r="C166">
        <v>3.4729000000000001</v>
      </c>
      <c r="D166">
        <v>8.6876999999999995</v>
      </c>
      <c r="E166">
        <v>7.0008999999999997</v>
      </c>
      <c r="F166">
        <v>2.7107000000000001</v>
      </c>
      <c r="G166">
        <v>2.4445999999999999</v>
      </c>
      <c r="H166">
        <v>2.5432000000000001</v>
      </c>
      <c r="I166">
        <v>3.6215999999999999</v>
      </c>
      <c r="J166">
        <v>4.4767999999999999</v>
      </c>
      <c r="K166">
        <v>4.0420999999999996</v>
      </c>
      <c r="L166">
        <v>2.3814000000000002</v>
      </c>
      <c r="M166">
        <v>2.3569</v>
      </c>
      <c r="N166">
        <v>2.5636000000000001</v>
      </c>
      <c r="O166">
        <v>3.6305999999999998</v>
      </c>
      <c r="P166">
        <v>4.1477000000000004</v>
      </c>
      <c r="Q166">
        <v>3.2077</v>
      </c>
      <c r="R166">
        <v>3.9255</v>
      </c>
      <c r="S166">
        <v>3.1898</v>
      </c>
      <c r="T166">
        <v>4.7374999999999998</v>
      </c>
      <c r="U166">
        <v>7.3403999999999998</v>
      </c>
      <c r="V166">
        <v>18.072500000000002</v>
      </c>
      <c r="W166">
        <v>6.0942999999999996</v>
      </c>
      <c r="X166">
        <v>8.2782999999999998</v>
      </c>
      <c r="Y166">
        <v>4.4734999999999996</v>
      </c>
      <c r="Z166">
        <v>3.9401000000000002</v>
      </c>
      <c r="AA166">
        <v>4.2286000000000001</v>
      </c>
      <c r="AB166">
        <v>19.485800000000001</v>
      </c>
      <c r="AC166">
        <v>3.3239999999999998</v>
      </c>
      <c r="AD166">
        <v>1.4893000000000001</v>
      </c>
      <c r="AE166">
        <v>2.2307999999999999</v>
      </c>
      <c r="AF166">
        <v>6.3902000000000001</v>
      </c>
      <c r="AG166">
        <v>2.1253000000000002</v>
      </c>
      <c r="AH166">
        <v>2.0175999999999998</v>
      </c>
      <c r="AJ166">
        <f>A166/26.2111</f>
        <v>0.74545516975632464</v>
      </c>
      <c r="AK166">
        <f>AVERAGE(B166:AH166)</f>
        <v>4.9310606060606066</v>
      </c>
    </row>
    <row r="167" spans="1:37" x14ac:dyDescent="0.2">
      <c r="A167">
        <v>19.658300000000001</v>
      </c>
      <c r="B167">
        <v>3.4538000000000002</v>
      </c>
      <c r="C167">
        <v>3.4022000000000001</v>
      </c>
      <c r="D167">
        <v>8.9236000000000004</v>
      </c>
      <c r="E167">
        <v>6.6807999999999996</v>
      </c>
      <c r="F167">
        <v>2.7157</v>
      </c>
      <c r="G167">
        <v>1.5609</v>
      </c>
      <c r="H167">
        <v>2.2633999999999999</v>
      </c>
      <c r="I167">
        <v>3.3066</v>
      </c>
      <c r="J167">
        <v>5.2655000000000003</v>
      </c>
      <c r="K167">
        <v>4.3259999999999996</v>
      </c>
      <c r="L167">
        <v>2.1402000000000001</v>
      </c>
      <c r="M167">
        <v>1.9576</v>
      </c>
      <c r="N167">
        <v>2.4676999999999998</v>
      </c>
      <c r="O167">
        <v>4.0246000000000004</v>
      </c>
      <c r="P167">
        <v>4.2352999999999996</v>
      </c>
      <c r="Q167">
        <v>3.0840000000000001</v>
      </c>
      <c r="R167">
        <v>2.8088000000000002</v>
      </c>
      <c r="S167">
        <v>3.2597999999999998</v>
      </c>
      <c r="T167">
        <v>4.9240000000000004</v>
      </c>
      <c r="U167">
        <v>7.1361999999999997</v>
      </c>
      <c r="V167">
        <v>15.3132</v>
      </c>
      <c r="W167">
        <v>4.5822000000000003</v>
      </c>
      <c r="X167">
        <v>8.5688999999999993</v>
      </c>
      <c r="Y167">
        <v>5.6325000000000003</v>
      </c>
      <c r="Z167">
        <v>5.1040000000000001</v>
      </c>
      <c r="AA167">
        <v>5.4539</v>
      </c>
      <c r="AB167">
        <v>18.870899999999999</v>
      </c>
      <c r="AC167">
        <v>3.5045999999999999</v>
      </c>
      <c r="AD167">
        <v>1.8996</v>
      </c>
      <c r="AE167">
        <v>1.8519000000000001</v>
      </c>
      <c r="AF167">
        <v>6.1017000000000001</v>
      </c>
      <c r="AG167">
        <v>1.9958</v>
      </c>
      <c r="AH167">
        <v>1.8660000000000001</v>
      </c>
      <c r="AJ167">
        <f>A167/26.2111</f>
        <v>0.74999904620561519</v>
      </c>
      <c r="AK167">
        <f>AVERAGE(B167:AH167)</f>
        <v>4.8085424242424244</v>
      </c>
    </row>
    <row r="168" spans="1:37" x14ac:dyDescent="0.2">
      <c r="A168">
        <v>19.7775</v>
      </c>
      <c r="B168">
        <v>4.2942999999999998</v>
      </c>
      <c r="C168">
        <v>3.1547999999999998</v>
      </c>
      <c r="D168">
        <v>8.7315000000000005</v>
      </c>
      <c r="E168">
        <v>5.9013999999999998</v>
      </c>
      <c r="F168">
        <v>3.1052</v>
      </c>
      <c r="G168">
        <v>2.0541</v>
      </c>
      <c r="H168">
        <v>2.0992000000000002</v>
      </c>
      <c r="I168">
        <v>3.0750999999999999</v>
      </c>
      <c r="J168">
        <v>5.4629000000000003</v>
      </c>
      <c r="K168">
        <v>3.9117999999999999</v>
      </c>
      <c r="L168">
        <v>2.1564999999999999</v>
      </c>
      <c r="M168">
        <v>1.7998000000000001</v>
      </c>
      <c r="N168">
        <v>2.7326999999999999</v>
      </c>
      <c r="O168">
        <v>3.5617999999999999</v>
      </c>
      <c r="P168">
        <v>3.6766000000000001</v>
      </c>
      <c r="Q168">
        <v>3.6219999999999999</v>
      </c>
      <c r="R168">
        <v>3.3559000000000001</v>
      </c>
      <c r="S168">
        <v>3.3456999999999999</v>
      </c>
      <c r="T168">
        <v>4.2765000000000004</v>
      </c>
      <c r="U168">
        <v>7.4508999999999999</v>
      </c>
      <c r="V168">
        <v>14.81</v>
      </c>
      <c r="W168">
        <v>5.3648999999999996</v>
      </c>
      <c r="X168">
        <v>8.2116000000000007</v>
      </c>
      <c r="Y168">
        <v>6.9644000000000004</v>
      </c>
      <c r="Z168">
        <v>4.0377000000000001</v>
      </c>
      <c r="AA168">
        <v>5.3289999999999997</v>
      </c>
      <c r="AB168">
        <v>20.065799999999999</v>
      </c>
      <c r="AC168">
        <v>3.8031999999999999</v>
      </c>
      <c r="AD168">
        <v>2.5070000000000001</v>
      </c>
      <c r="AE168">
        <v>1.9749000000000001</v>
      </c>
      <c r="AF168">
        <v>7.1151</v>
      </c>
      <c r="AG168">
        <v>2.0695999999999999</v>
      </c>
      <c r="AH168">
        <v>1.6848000000000001</v>
      </c>
      <c r="AJ168">
        <f>A168/26.2111</f>
        <v>0.75454673783244508</v>
      </c>
      <c r="AK168">
        <f>AVERAGE(B168:AH168)</f>
        <v>4.9002030303030306</v>
      </c>
    </row>
    <row r="169" spans="1:37" x14ac:dyDescent="0.2">
      <c r="A169">
        <v>19.896599999999999</v>
      </c>
      <c r="B169">
        <v>3.6055999999999999</v>
      </c>
      <c r="C169">
        <v>4.2717999999999998</v>
      </c>
      <c r="D169">
        <v>10.3149</v>
      </c>
      <c r="E169">
        <v>5.5442</v>
      </c>
      <c r="F169">
        <v>3.0283000000000002</v>
      </c>
      <c r="G169">
        <v>1.9139999999999999</v>
      </c>
      <c r="H169">
        <v>2.7273999999999998</v>
      </c>
      <c r="I169">
        <v>3.6798000000000002</v>
      </c>
      <c r="J169">
        <v>5.3078000000000003</v>
      </c>
      <c r="K169">
        <v>3.5680000000000001</v>
      </c>
      <c r="L169">
        <v>2.1903999999999999</v>
      </c>
      <c r="M169">
        <v>1.9579</v>
      </c>
      <c r="N169">
        <v>3.2864</v>
      </c>
      <c r="O169">
        <v>3.7646000000000002</v>
      </c>
      <c r="P169">
        <v>3.5068999999999999</v>
      </c>
      <c r="Q169">
        <v>3.6139999999999999</v>
      </c>
      <c r="R169">
        <v>3.3283</v>
      </c>
      <c r="S169">
        <v>4.0716999999999999</v>
      </c>
      <c r="T169">
        <v>5.4583000000000004</v>
      </c>
      <c r="U169">
        <v>6.7695999999999996</v>
      </c>
      <c r="V169">
        <v>14.101100000000001</v>
      </c>
      <c r="W169">
        <v>5.4973000000000001</v>
      </c>
      <c r="X169">
        <v>8.2178000000000004</v>
      </c>
      <c r="Y169">
        <v>5.8692000000000002</v>
      </c>
      <c r="Z169">
        <v>4.5517000000000003</v>
      </c>
      <c r="AA169">
        <v>6.0471000000000004</v>
      </c>
      <c r="AB169">
        <v>21.155100000000001</v>
      </c>
      <c r="AC169">
        <v>3.6857000000000002</v>
      </c>
      <c r="AD169">
        <v>2.2995000000000001</v>
      </c>
      <c r="AE169">
        <v>1.7708999999999999</v>
      </c>
      <c r="AF169">
        <v>5.0960000000000001</v>
      </c>
      <c r="AG169">
        <v>1.9055</v>
      </c>
      <c r="AH169">
        <v>1.6857</v>
      </c>
      <c r="AJ169">
        <f>A169/26.2111</f>
        <v>0.75909061428173563</v>
      </c>
      <c r="AK169">
        <f>AVERAGE(B169:AH169)</f>
        <v>4.9634090909090895</v>
      </c>
    </row>
    <row r="170" spans="1:37" x14ac:dyDescent="0.2">
      <c r="A170">
        <v>20.015699999999999</v>
      </c>
      <c r="B170">
        <v>3.2322000000000002</v>
      </c>
      <c r="C170">
        <v>4.4690000000000003</v>
      </c>
      <c r="D170">
        <v>10.6791</v>
      </c>
      <c r="E170">
        <v>6.3315999999999999</v>
      </c>
      <c r="F170">
        <v>2.7715999999999998</v>
      </c>
      <c r="G170">
        <v>1.7943</v>
      </c>
      <c r="H170">
        <v>2.4234</v>
      </c>
      <c r="I170">
        <v>3.9470000000000001</v>
      </c>
      <c r="J170">
        <v>5.2550999999999997</v>
      </c>
      <c r="K170">
        <v>4.6001000000000003</v>
      </c>
      <c r="L170">
        <v>2.1122000000000001</v>
      </c>
      <c r="M170">
        <v>2.653</v>
      </c>
      <c r="N170">
        <v>2.7665000000000002</v>
      </c>
      <c r="O170">
        <v>4.6608999999999998</v>
      </c>
      <c r="P170">
        <v>3.3791000000000002</v>
      </c>
      <c r="Q170">
        <v>3.1153</v>
      </c>
      <c r="R170">
        <v>3.9365999999999999</v>
      </c>
      <c r="S170">
        <v>3.0118999999999998</v>
      </c>
      <c r="T170">
        <v>4.9579000000000004</v>
      </c>
      <c r="U170">
        <v>8.3579000000000008</v>
      </c>
      <c r="V170">
        <v>13.6432</v>
      </c>
      <c r="W170">
        <v>6.6196000000000002</v>
      </c>
      <c r="X170">
        <v>8.6182999999999996</v>
      </c>
      <c r="Y170">
        <v>6.6585000000000001</v>
      </c>
      <c r="Z170">
        <v>5.3880999999999997</v>
      </c>
      <c r="AA170">
        <v>5.9709000000000003</v>
      </c>
      <c r="AB170">
        <v>19.825399999999998</v>
      </c>
      <c r="AC170">
        <v>3.8660999999999999</v>
      </c>
      <c r="AD170">
        <v>2.7418</v>
      </c>
      <c r="AE170">
        <v>1.8665</v>
      </c>
      <c r="AF170">
        <v>6.6074000000000002</v>
      </c>
      <c r="AG170">
        <v>2.0133999999999999</v>
      </c>
      <c r="AH170">
        <v>2.5569000000000002</v>
      </c>
      <c r="AJ170">
        <f>A170/26.2111</f>
        <v>0.76363449073102618</v>
      </c>
      <c r="AK170">
        <f>AVERAGE(B170:AH170)</f>
        <v>5.176690909090909</v>
      </c>
    </row>
    <row r="171" spans="1:37" x14ac:dyDescent="0.2">
      <c r="A171">
        <v>20.134899999999998</v>
      </c>
      <c r="B171">
        <v>3.9039000000000001</v>
      </c>
      <c r="C171">
        <v>3.8245</v>
      </c>
      <c r="D171">
        <v>11.6469</v>
      </c>
      <c r="E171">
        <v>4.9471999999999996</v>
      </c>
      <c r="F171">
        <v>3.1078000000000001</v>
      </c>
      <c r="G171">
        <v>2.2324000000000002</v>
      </c>
      <c r="H171">
        <v>2.1316999999999999</v>
      </c>
      <c r="I171">
        <v>4.0479000000000003</v>
      </c>
      <c r="J171">
        <v>5.9635999999999996</v>
      </c>
      <c r="K171">
        <v>4.5682999999999998</v>
      </c>
      <c r="L171">
        <v>2.7633000000000001</v>
      </c>
      <c r="M171">
        <v>2.3525999999999998</v>
      </c>
      <c r="N171">
        <v>2.0562999999999998</v>
      </c>
      <c r="O171">
        <v>4.8345000000000002</v>
      </c>
      <c r="P171">
        <v>4.1279000000000003</v>
      </c>
      <c r="Q171">
        <v>3.6695000000000002</v>
      </c>
      <c r="R171">
        <v>3.9537</v>
      </c>
      <c r="S171">
        <v>3.1705000000000001</v>
      </c>
      <c r="T171">
        <v>5.0374999999999996</v>
      </c>
      <c r="U171">
        <v>7.5964999999999998</v>
      </c>
      <c r="V171">
        <v>13.5846</v>
      </c>
      <c r="W171">
        <v>6.3943000000000003</v>
      </c>
      <c r="X171">
        <v>9.3420000000000005</v>
      </c>
      <c r="Y171">
        <v>8.1356999999999999</v>
      </c>
      <c r="Z171">
        <v>5.3785999999999996</v>
      </c>
      <c r="AA171">
        <v>5.0209000000000001</v>
      </c>
      <c r="AB171">
        <v>20.7455</v>
      </c>
      <c r="AC171">
        <v>3.9828000000000001</v>
      </c>
      <c r="AD171">
        <v>2.5739999999999998</v>
      </c>
      <c r="AE171">
        <v>1.3822000000000001</v>
      </c>
      <c r="AF171">
        <v>7.0559000000000003</v>
      </c>
      <c r="AG171">
        <v>2.5977000000000001</v>
      </c>
      <c r="AH171">
        <v>2.1362000000000001</v>
      </c>
      <c r="AJ171">
        <f>A171/26.2111</f>
        <v>0.76818218235785596</v>
      </c>
      <c r="AK171">
        <f>AVERAGE(B171:AH171)</f>
        <v>5.2808151515151529</v>
      </c>
    </row>
    <row r="172" spans="1:37" x14ac:dyDescent="0.2">
      <c r="A172">
        <v>20.254000000000001</v>
      </c>
      <c r="B172">
        <v>4.0210999999999997</v>
      </c>
      <c r="C172">
        <v>4.2827000000000002</v>
      </c>
      <c r="D172">
        <v>11.195499999999999</v>
      </c>
      <c r="E172">
        <v>6.5685000000000002</v>
      </c>
      <c r="F172">
        <v>2.8167</v>
      </c>
      <c r="G172">
        <v>1.5589999999999999</v>
      </c>
      <c r="H172">
        <v>2.1305999999999998</v>
      </c>
      <c r="I172">
        <v>4.4070999999999998</v>
      </c>
      <c r="J172">
        <v>5.28</v>
      </c>
      <c r="K172">
        <v>3.8006000000000002</v>
      </c>
      <c r="L172">
        <v>2.5861000000000001</v>
      </c>
      <c r="M172">
        <v>1.7194</v>
      </c>
      <c r="N172">
        <v>2.6667000000000001</v>
      </c>
      <c r="O172">
        <v>4.5975999999999999</v>
      </c>
      <c r="P172">
        <v>3.8113999999999999</v>
      </c>
      <c r="Q172">
        <v>2.7016</v>
      </c>
      <c r="R172">
        <v>2.5463</v>
      </c>
      <c r="S172">
        <v>3.1360999999999999</v>
      </c>
      <c r="T172">
        <v>5.8295000000000003</v>
      </c>
      <c r="U172">
        <v>6.7775999999999996</v>
      </c>
      <c r="V172">
        <v>11.688499999999999</v>
      </c>
      <c r="W172">
        <v>5.9711999999999996</v>
      </c>
      <c r="X172">
        <v>10.102499999999999</v>
      </c>
      <c r="Y172">
        <v>6.7988999999999997</v>
      </c>
      <c r="Z172">
        <v>4.6029999999999998</v>
      </c>
      <c r="AA172">
        <v>5.2862999999999998</v>
      </c>
      <c r="AB172">
        <v>19.639099999999999</v>
      </c>
      <c r="AC172">
        <v>4.0004999999999997</v>
      </c>
      <c r="AD172">
        <v>1.8374999999999999</v>
      </c>
      <c r="AE172">
        <v>1.6119000000000001</v>
      </c>
      <c r="AF172">
        <v>5.0917000000000003</v>
      </c>
      <c r="AG172">
        <v>2.0847000000000002</v>
      </c>
      <c r="AH172">
        <v>1.6242000000000001</v>
      </c>
      <c r="AJ172">
        <f>A172/26.2111</f>
        <v>0.77272605880714673</v>
      </c>
      <c r="AK172">
        <f>AVERAGE(B172:AH172)</f>
        <v>4.9325484848484837</v>
      </c>
    </row>
    <row r="173" spans="1:37" x14ac:dyDescent="0.2">
      <c r="A173">
        <v>20.373200000000001</v>
      </c>
      <c r="B173">
        <v>4.4943</v>
      </c>
      <c r="C173">
        <v>3.7115999999999998</v>
      </c>
      <c r="D173">
        <v>11.1662</v>
      </c>
      <c r="E173">
        <v>5.5335999999999999</v>
      </c>
      <c r="F173">
        <v>3.5304000000000002</v>
      </c>
      <c r="G173">
        <v>2.0402999999999998</v>
      </c>
      <c r="H173">
        <v>1.9451000000000001</v>
      </c>
      <c r="I173">
        <v>4.5106000000000002</v>
      </c>
      <c r="J173">
        <v>5.9348999999999998</v>
      </c>
      <c r="K173">
        <v>4.0968</v>
      </c>
      <c r="L173">
        <v>2.4540000000000002</v>
      </c>
      <c r="M173">
        <v>1.7950999999999999</v>
      </c>
      <c r="N173">
        <v>3.0122</v>
      </c>
      <c r="O173">
        <v>4.3372999999999999</v>
      </c>
      <c r="P173">
        <v>4.5529999999999999</v>
      </c>
      <c r="Q173">
        <v>3.9321000000000002</v>
      </c>
      <c r="R173">
        <v>2.5552999999999999</v>
      </c>
      <c r="S173">
        <v>4.4634999999999998</v>
      </c>
      <c r="T173">
        <v>4.5506000000000002</v>
      </c>
      <c r="U173">
        <v>6.4440999999999997</v>
      </c>
      <c r="V173">
        <v>12.136799999999999</v>
      </c>
      <c r="W173">
        <v>6.5637999999999996</v>
      </c>
      <c r="X173">
        <v>10.8177</v>
      </c>
      <c r="Y173">
        <v>8.5780999999999992</v>
      </c>
      <c r="Z173">
        <v>5.3685</v>
      </c>
      <c r="AA173">
        <v>5.9207999999999998</v>
      </c>
      <c r="AB173">
        <v>17.6221</v>
      </c>
      <c r="AC173">
        <v>4.5376000000000003</v>
      </c>
      <c r="AD173">
        <v>2.1040999999999999</v>
      </c>
      <c r="AE173">
        <v>1.8706</v>
      </c>
      <c r="AF173">
        <v>5.6375999999999999</v>
      </c>
      <c r="AG173">
        <v>2.2448999999999999</v>
      </c>
      <c r="AH173">
        <v>1.5626</v>
      </c>
      <c r="AJ173">
        <f>A173/26.2111</f>
        <v>0.77727375043397651</v>
      </c>
      <c r="AK173">
        <f>AVERAGE(B173:AH173)</f>
        <v>5.1523090909090907</v>
      </c>
    </row>
    <row r="174" spans="1:37" x14ac:dyDescent="0.2">
      <c r="A174">
        <v>20.4923</v>
      </c>
      <c r="B174">
        <v>3.8189000000000002</v>
      </c>
      <c r="C174">
        <v>4.2148000000000003</v>
      </c>
      <c r="D174">
        <v>12.161099999999999</v>
      </c>
      <c r="E174">
        <v>7.0868000000000002</v>
      </c>
      <c r="F174">
        <v>3.7225000000000001</v>
      </c>
      <c r="G174">
        <v>2.0851000000000002</v>
      </c>
      <c r="H174">
        <v>2.4548999999999999</v>
      </c>
      <c r="I174">
        <v>4.2919999999999998</v>
      </c>
      <c r="J174">
        <v>5.3273999999999999</v>
      </c>
      <c r="K174">
        <v>3.4870999999999999</v>
      </c>
      <c r="L174">
        <v>2.0068000000000001</v>
      </c>
      <c r="M174">
        <v>1.5803</v>
      </c>
      <c r="N174">
        <v>2.9188000000000001</v>
      </c>
      <c r="O174">
        <v>4.2859999999999996</v>
      </c>
      <c r="P174">
        <v>3.8889999999999998</v>
      </c>
      <c r="Q174">
        <v>4.0052000000000003</v>
      </c>
      <c r="R174">
        <v>2.7052</v>
      </c>
      <c r="S174">
        <v>3.3342000000000001</v>
      </c>
      <c r="T174">
        <v>4.8388</v>
      </c>
      <c r="U174">
        <v>6.2972000000000001</v>
      </c>
      <c r="V174">
        <v>10.014200000000001</v>
      </c>
      <c r="W174">
        <v>6.7666000000000004</v>
      </c>
      <c r="X174">
        <v>11.8277</v>
      </c>
      <c r="Y174">
        <v>10.172700000000001</v>
      </c>
      <c r="Z174">
        <v>6.5735000000000001</v>
      </c>
      <c r="AA174">
        <v>5.1706000000000003</v>
      </c>
      <c r="AB174">
        <v>19.932700000000001</v>
      </c>
      <c r="AC174">
        <v>3.9047000000000001</v>
      </c>
      <c r="AD174">
        <v>2.1114000000000002</v>
      </c>
      <c r="AE174">
        <v>2.2791999999999999</v>
      </c>
      <c r="AF174">
        <v>5.3578999999999999</v>
      </c>
      <c r="AG174">
        <v>2.3744999999999998</v>
      </c>
      <c r="AH174">
        <v>1.5971</v>
      </c>
      <c r="AJ174">
        <f>A174/26.2111</f>
        <v>0.78181762688326706</v>
      </c>
      <c r="AK174">
        <f>AVERAGE(B174:AH174)</f>
        <v>5.2301484848484865</v>
      </c>
    </row>
    <row r="175" spans="1:37" x14ac:dyDescent="0.2">
      <c r="A175">
        <v>20.6114</v>
      </c>
      <c r="B175">
        <v>4.1822999999999997</v>
      </c>
      <c r="C175">
        <v>4.4840999999999998</v>
      </c>
      <c r="D175">
        <v>12.621499999999999</v>
      </c>
      <c r="E175">
        <v>5.7224000000000004</v>
      </c>
      <c r="F175">
        <v>3.0276000000000001</v>
      </c>
      <c r="G175">
        <v>2.1154999999999999</v>
      </c>
      <c r="H175">
        <v>2.5937000000000001</v>
      </c>
      <c r="I175">
        <v>3.8582000000000001</v>
      </c>
      <c r="J175">
        <v>7.0357000000000003</v>
      </c>
      <c r="K175">
        <v>3.0341999999999998</v>
      </c>
      <c r="L175">
        <v>2.6953999999999998</v>
      </c>
      <c r="M175">
        <v>2.4460999999999999</v>
      </c>
      <c r="N175">
        <v>2.3588</v>
      </c>
      <c r="O175">
        <v>5.0255000000000001</v>
      </c>
      <c r="P175">
        <v>3.5419</v>
      </c>
      <c r="Q175">
        <v>3.4388999999999998</v>
      </c>
      <c r="R175">
        <v>3.8102</v>
      </c>
      <c r="S175">
        <v>3.6993999999999998</v>
      </c>
      <c r="T175">
        <v>5.3715999999999999</v>
      </c>
      <c r="U175">
        <v>8.2201000000000004</v>
      </c>
      <c r="V175">
        <v>9.6156000000000006</v>
      </c>
      <c r="W175">
        <v>7.2743000000000002</v>
      </c>
      <c r="X175">
        <v>11.363</v>
      </c>
      <c r="Y175">
        <v>10.312799999999999</v>
      </c>
      <c r="Z175">
        <v>7.6285999999999996</v>
      </c>
      <c r="AA175">
        <v>5.0499000000000001</v>
      </c>
      <c r="AB175">
        <v>21.863299999999999</v>
      </c>
      <c r="AC175">
        <v>4.3376000000000001</v>
      </c>
      <c r="AD175">
        <v>1.9317</v>
      </c>
      <c r="AE175">
        <v>1.9950000000000001</v>
      </c>
      <c r="AF175">
        <v>4.6227</v>
      </c>
      <c r="AG175">
        <v>2.3822999999999999</v>
      </c>
      <c r="AH175">
        <v>1.4936</v>
      </c>
      <c r="AJ175">
        <f>A175/26.2111</f>
        <v>0.78636150333255761</v>
      </c>
      <c r="AK175">
        <f>AVERAGE(B175:AH175)</f>
        <v>5.4288939393939399</v>
      </c>
    </row>
    <row r="176" spans="1:37" x14ac:dyDescent="0.2">
      <c r="A176">
        <v>20.730599999999999</v>
      </c>
      <c r="B176">
        <v>4.1698000000000004</v>
      </c>
      <c r="C176">
        <v>4.6601999999999997</v>
      </c>
      <c r="D176">
        <v>12.007899999999999</v>
      </c>
      <c r="E176">
        <v>5.6906999999999996</v>
      </c>
      <c r="F176">
        <v>4.0861000000000001</v>
      </c>
      <c r="G176">
        <v>1.8068</v>
      </c>
      <c r="H176">
        <v>3.0552999999999999</v>
      </c>
      <c r="I176">
        <v>4.2927</v>
      </c>
      <c r="J176">
        <v>6.8893000000000004</v>
      </c>
      <c r="K176">
        <v>3.0672999999999999</v>
      </c>
      <c r="L176">
        <v>2.2673999999999999</v>
      </c>
      <c r="M176">
        <v>3.1884999999999999</v>
      </c>
      <c r="N176">
        <v>3.0659000000000001</v>
      </c>
      <c r="O176">
        <v>5.0841000000000003</v>
      </c>
      <c r="P176">
        <v>3.5436000000000001</v>
      </c>
      <c r="Q176">
        <v>5.1364999999999998</v>
      </c>
      <c r="R176">
        <v>3.4123999999999999</v>
      </c>
      <c r="S176">
        <v>2.7</v>
      </c>
      <c r="T176">
        <v>5.0655000000000001</v>
      </c>
      <c r="U176">
        <v>6.8891</v>
      </c>
      <c r="V176">
        <v>9.6920999999999999</v>
      </c>
      <c r="W176">
        <v>8.0660000000000007</v>
      </c>
      <c r="X176">
        <v>12.3505</v>
      </c>
      <c r="Y176">
        <v>11.2967</v>
      </c>
      <c r="Z176">
        <v>7.0833000000000004</v>
      </c>
      <c r="AA176">
        <v>5.7038000000000002</v>
      </c>
      <c r="AB176">
        <v>21.037099999999999</v>
      </c>
      <c r="AC176">
        <v>4.0464000000000002</v>
      </c>
      <c r="AD176">
        <v>2.1082999999999998</v>
      </c>
      <c r="AE176">
        <v>1.7546999999999999</v>
      </c>
      <c r="AF176">
        <v>6.6337000000000002</v>
      </c>
      <c r="AG176">
        <v>2.6863000000000001</v>
      </c>
      <c r="AH176">
        <v>1.7575000000000001</v>
      </c>
      <c r="AJ176">
        <f>A176/26.2111</f>
        <v>0.7909091949593875</v>
      </c>
      <c r="AK176">
        <f>AVERAGE(B176:AH176)</f>
        <v>5.5847121212121209</v>
      </c>
    </row>
    <row r="177" spans="1:37" x14ac:dyDescent="0.2">
      <c r="A177">
        <v>20.849699999999999</v>
      </c>
      <c r="B177">
        <v>3.7423000000000002</v>
      </c>
      <c r="C177">
        <v>4.5118</v>
      </c>
      <c r="D177">
        <v>11.9559</v>
      </c>
      <c r="E177">
        <v>5.3491</v>
      </c>
      <c r="F177">
        <v>2.9824999999999999</v>
      </c>
      <c r="G177">
        <v>2.5438000000000001</v>
      </c>
      <c r="H177">
        <v>3.3529</v>
      </c>
      <c r="I177">
        <v>4.6130000000000004</v>
      </c>
      <c r="J177">
        <v>6.7504999999999997</v>
      </c>
      <c r="K177">
        <v>3.5062000000000002</v>
      </c>
      <c r="L177">
        <v>2.0217000000000001</v>
      </c>
      <c r="M177">
        <v>2.8372999999999999</v>
      </c>
      <c r="N177">
        <v>3.6160000000000001</v>
      </c>
      <c r="O177">
        <v>4.1761999999999997</v>
      </c>
      <c r="P177">
        <v>2.9016999999999999</v>
      </c>
      <c r="Q177">
        <v>4.7491000000000003</v>
      </c>
      <c r="R177">
        <v>3.0499000000000001</v>
      </c>
      <c r="S177">
        <v>3.0752999999999999</v>
      </c>
      <c r="T177">
        <v>4.9474999999999998</v>
      </c>
      <c r="U177">
        <v>6.9659000000000004</v>
      </c>
      <c r="V177">
        <v>10.360200000000001</v>
      </c>
      <c r="W177">
        <v>8.2391000000000005</v>
      </c>
      <c r="X177">
        <v>12.8528</v>
      </c>
      <c r="Y177">
        <v>11.343</v>
      </c>
      <c r="Z177">
        <v>7.0369999999999999</v>
      </c>
      <c r="AA177">
        <v>6.0483000000000002</v>
      </c>
      <c r="AB177">
        <v>19.301400000000001</v>
      </c>
      <c r="AC177">
        <v>4.556</v>
      </c>
      <c r="AD177">
        <v>2.2259000000000002</v>
      </c>
      <c r="AE177">
        <v>2.2039</v>
      </c>
      <c r="AF177">
        <v>5.0136000000000003</v>
      </c>
      <c r="AG177">
        <v>2.8264</v>
      </c>
      <c r="AH177">
        <v>2.1499000000000001</v>
      </c>
      <c r="AJ177">
        <f>A177/26.2111</f>
        <v>0.79545307140867805</v>
      </c>
      <c r="AK177">
        <f>AVERAGE(B177:AH177)</f>
        <v>5.5092757575757592</v>
      </c>
    </row>
    <row r="178" spans="1:37" x14ac:dyDescent="0.2">
      <c r="A178">
        <v>20.968900000000001</v>
      </c>
      <c r="B178">
        <v>4.3708999999999998</v>
      </c>
      <c r="C178">
        <v>4.0164999999999997</v>
      </c>
      <c r="D178">
        <v>13.492900000000001</v>
      </c>
      <c r="E178">
        <v>5.0643000000000002</v>
      </c>
      <c r="F178">
        <v>2.8866000000000001</v>
      </c>
      <c r="G178">
        <v>2.3801000000000001</v>
      </c>
      <c r="H178">
        <v>2.4937999999999998</v>
      </c>
      <c r="I178">
        <v>5.1447000000000003</v>
      </c>
      <c r="J178">
        <v>7.5266000000000002</v>
      </c>
      <c r="K178">
        <v>3.5352999999999999</v>
      </c>
      <c r="L178">
        <v>2.1374</v>
      </c>
      <c r="M178">
        <v>2.5430000000000001</v>
      </c>
      <c r="N178">
        <v>4.0354000000000001</v>
      </c>
      <c r="O178">
        <v>5.3639000000000001</v>
      </c>
      <c r="P178">
        <v>3.5893000000000002</v>
      </c>
      <c r="Q178">
        <v>4.9295999999999998</v>
      </c>
      <c r="R178">
        <v>3.6943999999999999</v>
      </c>
      <c r="S178">
        <v>3.1621999999999999</v>
      </c>
      <c r="T178">
        <v>5.5766</v>
      </c>
      <c r="U178">
        <v>7.1447000000000003</v>
      </c>
      <c r="V178">
        <v>10.1311</v>
      </c>
      <c r="W178">
        <v>9.1486000000000001</v>
      </c>
      <c r="X178">
        <v>12.9519</v>
      </c>
      <c r="Y178">
        <v>11.633900000000001</v>
      </c>
      <c r="Z178">
        <v>7.1403999999999996</v>
      </c>
      <c r="AA178">
        <v>6.4945000000000004</v>
      </c>
      <c r="AB178">
        <v>20.8095</v>
      </c>
      <c r="AC178">
        <v>4.2830000000000004</v>
      </c>
      <c r="AD178">
        <v>2.1238999999999999</v>
      </c>
      <c r="AE178">
        <v>1.5417000000000001</v>
      </c>
      <c r="AF178">
        <v>3.8370000000000002</v>
      </c>
      <c r="AG178">
        <v>2.4594</v>
      </c>
      <c r="AH178">
        <v>1.7546999999999999</v>
      </c>
      <c r="AJ178">
        <f>A178/26.2111</f>
        <v>0.80000076303550793</v>
      </c>
      <c r="AK178">
        <f>AVERAGE(B178:AH178)</f>
        <v>5.6787212121212107</v>
      </c>
    </row>
    <row r="179" spans="1:37" x14ac:dyDescent="0.2">
      <c r="A179">
        <v>21.088000000000001</v>
      </c>
      <c r="B179">
        <v>4.2477</v>
      </c>
      <c r="C179">
        <v>4.1506999999999996</v>
      </c>
      <c r="D179">
        <v>13.151999999999999</v>
      </c>
      <c r="E179">
        <v>6.3845999999999998</v>
      </c>
      <c r="F179">
        <v>3.5051000000000001</v>
      </c>
      <c r="G179">
        <v>2.1286</v>
      </c>
      <c r="H179">
        <v>2.1101999999999999</v>
      </c>
      <c r="I179">
        <v>5.0464000000000002</v>
      </c>
      <c r="J179">
        <v>7.4599000000000002</v>
      </c>
      <c r="K179">
        <v>3.18</v>
      </c>
      <c r="L179">
        <v>3.371</v>
      </c>
      <c r="M179">
        <v>2.4817999999999998</v>
      </c>
      <c r="N179">
        <v>3.617</v>
      </c>
      <c r="O179">
        <v>5.4089</v>
      </c>
      <c r="P179">
        <v>3.5245000000000002</v>
      </c>
      <c r="Q179">
        <v>4.9291</v>
      </c>
      <c r="R179">
        <v>2.9015</v>
      </c>
      <c r="S179">
        <v>3.0009999999999999</v>
      </c>
      <c r="T179">
        <v>5.8433999999999999</v>
      </c>
      <c r="U179">
        <v>6.4389000000000003</v>
      </c>
      <c r="V179">
        <v>9.5093999999999994</v>
      </c>
      <c r="W179">
        <v>9.5939999999999994</v>
      </c>
      <c r="X179">
        <v>12.5479</v>
      </c>
      <c r="Y179">
        <v>12.662000000000001</v>
      </c>
      <c r="Z179">
        <v>7.6578999999999997</v>
      </c>
      <c r="AA179">
        <v>6.5808999999999997</v>
      </c>
      <c r="AB179">
        <v>21.749300000000002</v>
      </c>
      <c r="AC179">
        <v>4.2099000000000002</v>
      </c>
      <c r="AD179">
        <v>1.5634999999999999</v>
      </c>
      <c r="AE179">
        <v>1.788</v>
      </c>
      <c r="AF179">
        <v>3.5672000000000001</v>
      </c>
      <c r="AG179">
        <v>3.2517999999999998</v>
      </c>
      <c r="AH179">
        <v>2.6360999999999999</v>
      </c>
      <c r="AJ179">
        <f>A179/26.2111</f>
        <v>0.80454463948479849</v>
      </c>
      <c r="AK179">
        <f>AVERAGE(B179:AH179)</f>
        <v>5.7636424242424251</v>
      </c>
    </row>
    <row r="180" spans="1:37" x14ac:dyDescent="0.2">
      <c r="A180">
        <v>21.207100000000001</v>
      </c>
      <c r="B180">
        <v>4.6296999999999997</v>
      </c>
      <c r="C180">
        <v>6.0839999999999996</v>
      </c>
      <c r="D180">
        <v>15.505100000000001</v>
      </c>
      <c r="E180">
        <v>5.4058000000000002</v>
      </c>
      <c r="F180">
        <v>3.4485000000000001</v>
      </c>
      <c r="G180">
        <v>2.5546000000000002</v>
      </c>
      <c r="H180">
        <v>2.9695</v>
      </c>
      <c r="I180">
        <v>6.1196999999999999</v>
      </c>
      <c r="J180">
        <v>7.6120000000000001</v>
      </c>
      <c r="K180">
        <v>3.1191</v>
      </c>
      <c r="L180">
        <v>3.2679999999999998</v>
      </c>
      <c r="M180">
        <v>2.5640000000000001</v>
      </c>
      <c r="N180">
        <v>4.2961</v>
      </c>
      <c r="O180">
        <v>5.556</v>
      </c>
      <c r="P180">
        <v>4.9138000000000002</v>
      </c>
      <c r="Q180">
        <v>6.1159999999999997</v>
      </c>
      <c r="R180">
        <v>2.6753</v>
      </c>
      <c r="S180">
        <v>3.3841000000000001</v>
      </c>
      <c r="T180">
        <v>4.9934000000000003</v>
      </c>
      <c r="U180">
        <v>6.4471999999999996</v>
      </c>
      <c r="V180">
        <v>8.1995000000000005</v>
      </c>
      <c r="W180">
        <v>9.3279999999999994</v>
      </c>
      <c r="X180">
        <v>14.950699999999999</v>
      </c>
      <c r="Y180">
        <v>14.7951</v>
      </c>
      <c r="Z180">
        <v>7.4043000000000001</v>
      </c>
      <c r="AA180">
        <v>7.1334</v>
      </c>
      <c r="AB180">
        <v>21.9772</v>
      </c>
      <c r="AC180">
        <v>3.9914999999999998</v>
      </c>
      <c r="AD180">
        <v>2.2930999999999999</v>
      </c>
      <c r="AE180">
        <v>1.5681</v>
      </c>
      <c r="AF180">
        <v>3.8839999999999999</v>
      </c>
      <c r="AG180">
        <v>2.8296000000000001</v>
      </c>
      <c r="AH180">
        <v>1.5892999999999999</v>
      </c>
      <c r="AJ180">
        <f>A180/26.2111</f>
        <v>0.80908851593408904</v>
      </c>
      <c r="AK180">
        <f>AVERAGE(B180:AH180)</f>
        <v>6.1092636363636359</v>
      </c>
    </row>
    <row r="181" spans="1:37" x14ac:dyDescent="0.2">
      <c r="A181">
        <v>21.3263</v>
      </c>
      <c r="B181">
        <v>4.7088000000000001</v>
      </c>
      <c r="C181">
        <v>6.9370000000000003</v>
      </c>
      <c r="D181">
        <v>15.743399999999999</v>
      </c>
      <c r="E181">
        <v>5.8269000000000002</v>
      </c>
      <c r="F181">
        <v>2.7957000000000001</v>
      </c>
      <c r="G181">
        <v>1.9946999999999999</v>
      </c>
      <c r="H181">
        <v>3.0853999999999999</v>
      </c>
      <c r="I181">
        <v>5.5410000000000004</v>
      </c>
      <c r="J181">
        <v>8.5875000000000004</v>
      </c>
      <c r="K181">
        <v>3.4131999999999998</v>
      </c>
      <c r="L181">
        <v>2.7921999999999998</v>
      </c>
      <c r="M181">
        <v>2.6269</v>
      </c>
      <c r="N181">
        <v>3.7168999999999999</v>
      </c>
      <c r="O181">
        <v>6.3625999999999996</v>
      </c>
      <c r="P181">
        <v>3.8456999999999999</v>
      </c>
      <c r="Q181">
        <v>4.8501000000000003</v>
      </c>
      <c r="R181">
        <v>3.0804</v>
      </c>
      <c r="S181">
        <v>3.9403999999999999</v>
      </c>
      <c r="T181">
        <v>5.9927000000000001</v>
      </c>
      <c r="U181">
        <v>7.1045999999999996</v>
      </c>
      <c r="V181">
        <v>8.0949000000000009</v>
      </c>
      <c r="W181">
        <v>10.8756</v>
      </c>
      <c r="X181">
        <v>16.988499999999998</v>
      </c>
      <c r="Y181">
        <v>14.2879</v>
      </c>
      <c r="Z181">
        <v>8.3706999999999994</v>
      </c>
      <c r="AA181">
        <v>6.8909000000000002</v>
      </c>
      <c r="AB181">
        <v>18.107600000000001</v>
      </c>
      <c r="AC181">
        <v>4.2769000000000004</v>
      </c>
      <c r="AD181">
        <v>1.788</v>
      </c>
      <c r="AE181">
        <v>1.3219000000000001</v>
      </c>
      <c r="AF181">
        <v>3.7031000000000001</v>
      </c>
      <c r="AG181">
        <v>2.4876999999999998</v>
      </c>
      <c r="AH181">
        <v>2.2963</v>
      </c>
      <c r="AJ181">
        <f>A181/26.2111</f>
        <v>0.81363620756091892</v>
      </c>
      <c r="AK181">
        <f>AVERAGE(B181:AH181)</f>
        <v>6.1344272727272724</v>
      </c>
    </row>
    <row r="182" spans="1:37" x14ac:dyDescent="0.2">
      <c r="A182">
        <v>21.445399999999999</v>
      </c>
      <c r="B182">
        <v>5.1384999999999996</v>
      </c>
      <c r="C182">
        <v>6.2686999999999999</v>
      </c>
      <c r="D182">
        <v>14.3651</v>
      </c>
      <c r="E182">
        <v>5.4946999999999999</v>
      </c>
      <c r="F182">
        <v>3.7541000000000002</v>
      </c>
      <c r="G182">
        <v>2.7081</v>
      </c>
      <c r="H182">
        <v>2.4226999999999999</v>
      </c>
      <c r="I182">
        <v>5.0770999999999997</v>
      </c>
      <c r="J182">
        <v>8.8602000000000007</v>
      </c>
      <c r="K182">
        <v>2.9866000000000001</v>
      </c>
      <c r="L182">
        <v>3.8355000000000001</v>
      </c>
      <c r="M182">
        <v>2.1486000000000001</v>
      </c>
      <c r="N182">
        <v>4.1470000000000002</v>
      </c>
      <c r="O182">
        <v>6.2469000000000001</v>
      </c>
      <c r="P182">
        <v>3.9882</v>
      </c>
      <c r="Q182">
        <v>5.2298999999999998</v>
      </c>
      <c r="R182">
        <v>3.2109000000000001</v>
      </c>
      <c r="S182">
        <v>4.6032000000000002</v>
      </c>
      <c r="T182">
        <v>5.1504000000000003</v>
      </c>
      <c r="U182">
        <v>6.6261999999999999</v>
      </c>
      <c r="V182">
        <v>7.7123999999999997</v>
      </c>
      <c r="W182">
        <v>10.354900000000001</v>
      </c>
      <c r="X182">
        <v>17.242599999999999</v>
      </c>
      <c r="Y182">
        <v>15.6715</v>
      </c>
      <c r="Z182">
        <v>7.6685999999999996</v>
      </c>
      <c r="AA182">
        <v>7.5845000000000002</v>
      </c>
      <c r="AB182">
        <v>20.488299999999999</v>
      </c>
      <c r="AC182">
        <v>4.7457000000000003</v>
      </c>
      <c r="AD182">
        <v>1.7912999999999999</v>
      </c>
      <c r="AE182">
        <v>1.5778000000000001</v>
      </c>
      <c r="AF182">
        <v>3.4716</v>
      </c>
      <c r="AG182">
        <v>3.1606999999999998</v>
      </c>
      <c r="AH182">
        <v>1.9201999999999999</v>
      </c>
      <c r="AJ182">
        <f>A182/26.2111</f>
        <v>0.81818008401020947</v>
      </c>
      <c r="AK182">
        <f>AVERAGE(B182:AH182)</f>
        <v>6.2319000000000004</v>
      </c>
    </row>
    <row r="183" spans="1:37" x14ac:dyDescent="0.2">
      <c r="A183">
        <v>21.564599999999999</v>
      </c>
      <c r="B183">
        <v>5.4513999999999996</v>
      </c>
      <c r="C183">
        <v>5.6234999999999999</v>
      </c>
      <c r="D183">
        <v>15.756600000000001</v>
      </c>
      <c r="E183">
        <v>6.3712</v>
      </c>
      <c r="F183">
        <v>2.7810999999999999</v>
      </c>
      <c r="G183">
        <v>2.6402999999999999</v>
      </c>
      <c r="H183">
        <v>3.5550999999999999</v>
      </c>
      <c r="I183">
        <v>5.8127000000000004</v>
      </c>
      <c r="J183">
        <v>7.6271000000000004</v>
      </c>
      <c r="K183">
        <v>3.9342999999999999</v>
      </c>
      <c r="L183">
        <v>3.4666999999999999</v>
      </c>
      <c r="M183">
        <v>2.7599</v>
      </c>
      <c r="N183">
        <v>4.1646999999999998</v>
      </c>
      <c r="O183">
        <v>6.2187000000000001</v>
      </c>
      <c r="P183">
        <v>4.0422000000000002</v>
      </c>
      <c r="Q183">
        <v>4.4756999999999998</v>
      </c>
      <c r="R183">
        <v>3.8374000000000001</v>
      </c>
      <c r="S183">
        <v>4.8036000000000003</v>
      </c>
      <c r="T183">
        <v>5.6886999999999999</v>
      </c>
      <c r="U183">
        <v>6.6566000000000001</v>
      </c>
      <c r="V183">
        <v>8.2606000000000002</v>
      </c>
      <c r="W183">
        <v>12.1746</v>
      </c>
      <c r="X183">
        <v>15.3148</v>
      </c>
      <c r="Y183">
        <v>15.809200000000001</v>
      </c>
      <c r="Z183">
        <v>7.2522000000000002</v>
      </c>
      <c r="AA183">
        <v>7.3773</v>
      </c>
      <c r="AB183">
        <v>18.364000000000001</v>
      </c>
      <c r="AC183">
        <v>4.5064000000000002</v>
      </c>
      <c r="AD183">
        <v>1.7525999999999999</v>
      </c>
      <c r="AE183">
        <v>1.9280999999999999</v>
      </c>
      <c r="AF183">
        <v>2.9815</v>
      </c>
      <c r="AG183">
        <v>3.1747999999999998</v>
      </c>
      <c r="AH183">
        <v>1.6898</v>
      </c>
      <c r="AJ183">
        <f>A183/26.2111</f>
        <v>0.82272777563703925</v>
      </c>
      <c r="AK183">
        <f>AVERAGE(B183:AH183)</f>
        <v>6.2501030303030305</v>
      </c>
    </row>
    <row r="184" spans="1:37" x14ac:dyDescent="0.2">
      <c r="A184">
        <v>21.683700000000002</v>
      </c>
      <c r="B184">
        <v>4.5197000000000003</v>
      </c>
      <c r="C184">
        <v>6.2150999999999996</v>
      </c>
      <c r="D184">
        <v>16.03</v>
      </c>
      <c r="E184">
        <v>5.7154999999999996</v>
      </c>
      <c r="F184">
        <v>3.4668000000000001</v>
      </c>
      <c r="G184">
        <v>2.2422</v>
      </c>
      <c r="H184">
        <v>2.7936000000000001</v>
      </c>
      <c r="I184">
        <v>5.3563000000000001</v>
      </c>
      <c r="J184">
        <v>6.6856</v>
      </c>
      <c r="K184">
        <v>4.0621</v>
      </c>
      <c r="L184">
        <v>3.3462000000000001</v>
      </c>
      <c r="M184">
        <v>2.9649999999999999</v>
      </c>
      <c r="N184">
        <v>4.6737000000000002</v>
      </c>
      <c r="O184">
        <v>7.0080999999999998</v>
      </c>
      <c r="P184">
        <v>4.2984999999999998</v>
      </c>
      <c r="Q184">
        <v>4.6262999999999996</v>
      </c>
      <c r="R184">
        <v>3.3786999999999998</v>
      </c>
      <c r="S184">
        <v>5.4813999999999998</v>
      </c>
      <c r="T184">
        <v>5.2196999999999996</v>
      </c>
      <c r="U184">
        <v>5.6189</v>
      </c>
      <c r="V184">
        <v>8.2266999999999992</v>
      </c>
      <c r="W184">
        <v>11.5952</v>
      </c>
      <c r="X184">
        <v>15.476699999999999</v>
      </c>
      <c r="Y184">
        <v>15.1738</v>
      </c>
      <c r="Z184">
        <v>7.3422999999999998</v>
      </c>
      <c r="AA184">
        <v>8.5538000000000007</v>
      </c>
      <c r="AB184">
        <v>18.4222</v>
      </c>
      <c r="AC184">
        <v>5.1044</v>
      </c>
      <c r="AD184">
        <v>1.8508</v>
      </c>
      <c r="AE184">
        <v>2.7035</v>
      </c>
      <c r="AF184">
        <v>3.4552</v>
      </c>
      <c r="AG184">
        <v>3.3256999999999999</v>
      </c>
      <c r="AH184">
        <v>1.9669000000000001</v>
      </c>
      <c r="AJ184">
        <f>A184/26.2111</f>
        <v>0.82727165208632991</v>
      </c>
      <c r="AK184">
        <f>AVERAGE(B184:AH184)</f>
        <v>6.2697151515151504</v>
      </c>
    </row>
    <row r="185" spans="1:37" x14ac:dyDescent="0.2">
      <c r="A185">
        <v>21.802900000000001</v>
      </c>
      <c r="B185">
        <v>4.806</v>
      </c>
      <c r="C185">
        <v>7.2450999999999999</v>
      </c>
      <c r="D185">
        <v>15.5222</v>
      </c>
      <c r="E185">
        <v>5.3609</v>
      </c>
      <c r="F185">
        <v>2.9493999999999998</v>
      </c>
      <c r="G185">
        <v>2.5112999999999999</v>
      </c>
      <c r="H185">
        <v>2.6886000000000001</v>
      </c>
      <c r="I185">
        <v>6.1239999999999997</v>
      </c>
      <c r="J185">
        <v>8.5457000000000001</v>
      </c>
      <c r="K185">
        <v>4.2647000000000004</v>
      </c>
      <c r="L185">
        <v>4.1029</v>
      </c>
      <c r="M185">
        <v>2.8854000000000002</v>
      </c>
      <c r="N185">
        <v>4.4069000000000003</v>
      </c>
      <c r="O185">
        <v>5.3446999999999996</v>
      </c>
      <c r="P185">
        <v>3.8900999999999999</v>
      </c>
      <c r="Q185">
        <v>4.1093000000000002</v>
      </c>
      <c r="R185">
        <v>2.9365999999999999</v>
      </c>
      <c r="S185">
        <v>6.2484999999999999</v>
      </c>
      <c r="T185">
        <v>5.3882000000000003</v>
      </c>
      <c r="U185">
        <v>6.7225999999999999</v>
      </c>
      <c r="V185">
        <v>6.7496999999999998</v>
      </c>
      <c r="W185">
        <v>12.243399999999999</v>
      </c>
      <c r="X185">
        <v>15.243600000000001</v>
      </c>
      <c r="Y185">
        <v>17.5517</v>
      </c>
      <c r="Z185">
        <v>8.8969000000000005</v>
      </c>
      <c r="AA185">
        <v>8.0936000000000003</v>
      </c>
      <c r="AB185">
        <v>18.595500000000001</v>
      </c>
      <c r="AC185">
        <v>6.0285000000000002</v>
      </c>
      <c r="AD185">
        <v>1.7073</v>
      </c>
      <c r="AE185">
        <v>2.2012999999999998</v>
      </c>
      <c r="AF185">
        <v>2.7164999999999999</v>
      </c>
      <c r="AG185">
        <v>3.2970999999999999</v>
      </c>
      <c r="AH185">
        <v>2.0005999999999999</v>
      </c>
      <c r="AJ185">
        <f>A185/26.2111</f>
        <v>0.8318193437131598</v>
      </c>
      <c r="AK185">
        <f>AVERAGE(B185:AH185)</f>
        <v>6.4054181818181819</v>
      </c>
    </row>
    <row r="186" spans="1:37" x14ac:dyDescent="0.2">
      <c r="A186">
        <v>21.922000000000001</v>
      </c>
      <c r="B186">
        <v>4.7779999999999996</v>
      </c>
      <c r="C186">
        <v>7.9234</v>
      </c>
      <c r="D186">
        <v>14.8124</v>
      </c>
      <c r="E186">
        <v>6.2740999999999998</v>
      </c>
      <c r="F186">
        <v>3.5552999999999999</v>
      </c>
      <c r="G186">
        <v>2.5278999999999998</v>
      </c>
      <c r="H186">
        <v>3.9788999999999999</v>
      </c>
      <c r="I186">
        <v>7.9009</v>
      </c>
      <c r="J186">
        <v>9.1133000000000006</v>
      </c>
      <c r="K186">
        <v>4.8879999999999999</v>
      </c>
      <c r="L186">
        <v>4.3465999999999996</v>
      </c>
      <c r="M186">
        <v>3.1469</v>
      </c>
      <c r="N186">
        <v>4.5757000000000003</v>
      </c>
      <c r="O186">
        <v>7.4923999999999999</v>
      </c>
      <c r="P186">
        <v>4.5896999999999997</v>
      </c>
      <c r="Q186">
        <v>3.8494999999999999</v>
      </c>
      <c r="R186">
        <v>2.9339</v>
      </c>
      <c r="S186">
        <v>5.2857000000000003</v>
      </c>
      <c r="T186">
        <v>5.1376999999999997</v>
      </c>
      <c r="U186">
        <v>4.8609999999999998</v>
      </c>
      <c r="V186">
        <v>8.5888000000000009</v>
      </c>
      <c r="W186">
        <v>13.757899999999999</v>
      </c>
      <c r="X186">
        <v>13.6212</v>
      </c>
      <c r="Y186">
        <v>17.384499999999999</v>
      </c>
      <c r="Z186">
        <v>7.2126999999999999</v>
      </c>
      <c r="AA186">
        <v>8.4183000000000003</v>
      </c>
      <c r="AB186">
        <v>16.164999999999999</v>
      </c>
      <c r="AC186">
        <v>6.7409999999999997</v>
      </c>
      <c r="AD186">
        <v>2.2216</v>
      </c>
      <c r="AE186">
        <v>2.4266000000000001</v>
      </c>
      <c r="AF186">
        <v>2.5352000000000001</v>
      </c>
      <c r="AG186">
        <v>3.4597000000000002</v>
      </c>
      <c r="AH186">
        <v>2.0348000000000002</v>
      </c>
      <c r="AJ186">
        <f>A186/26.2111</f>
        <v>0.83636322016245035</v>
      </c>
      <c r="AK186">
        <f>AVERAGE(B186:AH186)</f>
        <v>6.5617757575757576</v>
      </c>
    </row>
    <row r="187" spans="1:37" x14ac:dyDescent="0.2">
      <c r="A187">
        <v>22.0411</v>
      </c>
      <c r="B187">
        <v>5.3634000000000004</v>
      </c>
      <c r="C187">
        <v>8.0687999999999995</v>
      </c>
      <c r="D187">
        <v>16.481999999999999</v>
      </c>
      <c r="E187">
        <v>6.6608999999999998</v>
      </c>
      <c r="F187">
        <v>3.5672000000000001</v>
      </c>
      <c r="G187">
        <v>2.3828</v>
      </c>
      <c r="H187">
        <v>3.7845</v>
      </c>
      <c r="I187">
        <v>7.8082000000000003</v>
      </c>
      <c r="J187">
        <v>8.8981999999999992</v>
      </c>
      <c r="K187">
        <v>4.8109000000000002</v>
      </c>
      <c r="L187">
        <v>4.9665999999999997</v>
      </c>
      <c r="M187">
        <v>4.4635999999999996</v>
      </c>
      <c r="N187">
        <v>5.1515000000000004</v>
      </c>
      <c r="O187">
        <v>6.3155000000000001</v>
      </c>
      <c r="P187">
        <v>5.2339000000000002</v>
      </c>
      <c r="Q187">
        <v>3.6023000000000001</v>
      </c>
      <c r="R187">
        <v>3.6875</v>
      </c>
      <c r="S187">
        <v>5.5475000000000003</v>
      </c>
      <c r="T187">
        <v>3.9276</v>
      </c>
      <c r="U187">
        <v>5.6007999999999996</v>
      </c>
      <c r="V187">
        <v>7.9272999999999998</v>
      </c>
      <c r="W187">
        <v>11.2605</v>
      </c>
      <c r="X187">
        <v>13.918900000000001</v>
      </c>
      <c r="Y187">
        <v>17.700800000000001</v>
      </c>
      <c r="Z187">
        <v>7.4478</v>
      </c>
      <c r="AA187">
        <v>9.5990000000000002</v>
      </c>
      <c r="AB187">
        <v>14.454700000000001</v>
      </c>
      <c r="AC187">
        <v>5.9417999999999997</v>
      </c>
      <c r="AD187">
        <v>2.0264000000000002</v>
      </c>
      <c r="AE187">
        <v>2.1461000000000001</v>
      </c>
      <c r="AF187">
        <v>2.7614999999999998</v>
      </c>
      <c r="AG187">
        <v>4.2918000000000003</v>
      </c>
      <c r="AH187">
        <v>1.9756</v>
      </c>
      <c r="AJ187">
        <f>A187/26.2111</f>
        <v>0.8409070966117409</v>
      </c>
      <c r="AK187">
        <f>AVERAGE(B187:AH187)</f>
        <v>6.5992696969696985</v>
      </c>
    </row>
    <row r="188" spans="1:37" x14ac:dyDescent="0.2">
      <c r="A188">
        <v>22.160299999999999</v>
      </c>
      <c r="B188">
        <v>4.1425999999999998</v>
      </c>
      <c r="C188">
        <v>10.4626</v>
      </c>
      <c r="D188">
        <v>18.135300000000001</v>
      </c>
      <c r="E188">
        <v>6.1182999999999996</v>
      </c>
      <c r="F188">
        <v>3.8491</v>
      </c>
      <c r="G188">
        <v>2.8706999999999998</v>
      </c>
      <c r="H188">
        <v>3.3483999999999998</v>
      </c>
      <c r="I188">
        <v>8.0639000000000003</v>
      </c>
      <c r="J188">
        <v>7.6512000000000002</v>
      </c>
      <c r="K188">
        <v>4.1632999999999996</v>
      </c>
      <c r="L188">
        <v>5.1406000000000001</v>
      </c>
      <c r="M188">
        <v>3.4108000000000001</v>
      </c>
      <c r="N188">
        <v>5.3486000000000002</v>
      </c>
      <c r="O188">
        <v>6.9330999999999996</v>
      </c>
      <c r="P188">
        <v>4.8815999999999997</v>
      </c>
      <c r="Q188">
        <v>3.51</v>
      </c>
      <c r="R188">
        <v>3.4177</v>
      </c>
      <c r="S188">
        <v>5.9584999999999999</v>
      </c>
      <c r="T188">
        <v>4.8327</v>
      </c>
      <c r="U188">
        <v>5.6300999999999997</v>
      </c>
      <c r="V188">
        <v>7.0757000000000003</v>
      </c>
      <c r="W188">
        <v>14.349399999999999</v>
      </c>
      <c r="X188">
        <v>11.858499999999999</v>
      </c>
      <c r="Y188">
        <v>18.246500000000001</v>
      </c>
      <c r="Z188">
        <v>7.6184000000000003</v>
      </c>
      <c r="AA188">
        <v>10.792899999999999</v>
      </c>
      <c r="AB188">
        <v>14.6868</v>
      </c>
      <c r="AC188">
        <v>6.1581000000000001</v>
      </c>
      <c r="AD188">
        <v>1.5025999999999999</v>
      </c>
      <c r="AE188">
        <v>2.1817000000000002</v>
      </c>
      <c r="AF188">
        <v>3.3664999999999998</v>
      </c>
      <c r="AG188">
        <v>4.2747000000000002</v>
      </c>
      <c r="AH188">
        <v>1.8013999999999999</v>
      </c>
      <c r="AJ188">
        <f>A188/26.2111</f>
        <v>0.84545478823857068</v>
      </c>
      <c r="AK188">
        <f>AVERAGE(B188:AH188)</f>
        <v>6.7206757575757576</v>
      </c>
    </row>
    <row r="189" spans="1:37" x14ac:dyDescent="0.2">
      <c r="A189">
        <v>22.279399999999999</v>
      </c>
      <c r="B189">
        <v>5.8259999999999996</v>
      </c>
      <c r="C189">
        <v>9.5221999999999998</v>
      </c>
      <c r="D189">
        <v>17.224399999999999</v>
      </c>
      <c r="E189">
        <v>5.8879999999999999</v>
      </c>
      <c r="F189">
        <v>3.4893000000000001</v>
      </c>
      <c r="G189">
        <v>2.4064999999999999</v>
      </c>
      <c r="H189">
        <v>4.0087999999999999</v>
      </c>
      <c r="I189">
        <v>7.8415999999999997</v>
      </c>
      <c r="J189">
        <v>6.9977999999999998</v>
      </c>
      <c r="K189">
        <v>5.3022999999999998</v>
      </c>
      <c r="L189">
        <v>6.1538000000000004</v>
      </c>
      <c r="M189">
        <v>3.7486999999999999</v>
      </c>
      <c r="N189">
        <v>5.0401999999999996</v>
      </c>
      <c r="O189">
        <v>7.4580000000000002</v>
      </c>
      <c r="P189">
        <v>5.0224000000000002</v>
      </c>
      <c r="Q189">
        <v>3.2715000000000001</v>
      </c>
      <c r="R189">
        <v>2.3892000000000002</v>
      </c>
      <c r="S189">
        <v>5.7759</v>
      </c>
      <c r="T189">
        <v>4.0395000000000003</v>
      </c>
      <c r="U189">
        <v>4.0019999999999998</v>
      </c>
      <c r="V189">
        <v>7.0458999999999996</v>
      </c>
      <c r="W189">
        <v>13.120200000000001</v>
      </c>
      <c r="X189">
        <v>11.7622</v>
      </c>
      <c r="Y189">
        <v>17.1111</v>
      </c>
      <c r="Z189">
        <v>8.2624999999999993</v>
      </c>
      <c r="AA189">
        <v>10.1251</v>
      </c>
      <c r="AB189">
        <v>13.678000000000001</v>
      </c>
      <c r="AC189">
        <v>6.5453000000000001</v>
      </c>
      <c r="AD189">
        <v>2.3711000000000002</v>
      </c>
      <c r="AE189">
        <v>2.1956000000000002</v>
      </c>
      <c r="AF189">
        <v>3.2465000000000002</v>
      </c>
      <c r="AG189">
        <v>5.1172000000000004</v>
      </c>
      <c r="AH189">
        <v>1.4</v>
      </c>
      <c r="AJ189">
        <f>A189/26.2111</f>
        <v>0.84999866468786123</v>
      </c>
      <c r="AK189">
        <f>AVERAGE(B189:AH189)</f>
        <v>6.5875393939393945</v>
      </c>
    </row>
    <row r="190" spans="1:37" x14ac:dyDescent="0.2">
      <c r="A190">
        <v>22.398599999999998</v>
      </c>
      <c r="B190">
        <v>6.1704999999999997</v>
      </c>
      <c r="C190">
        <v>10.0533</v>
      </c>
      <c r="D190">
        <v>19.234500000000001</v>
      </c>
      <c r="E190">
        <v>6.8322000000000003</v>
      </c>
      <c r="F190">
        <v>3.9950999999999999</v>
      </c>
      <c r="G190">
        <v>2.7515000000000001</v>
      </c>
      <c r="H190">
        <v>4.4467999999999996</v>
      </c>
      <c r="I190">
        <v>6.9362000000000004</v>
      </c>
      <c r="J190">
        <v>7.6094999999999997</v>
      </c>
      <c r="K190">
        <v>6.1642999999999999</v>
      </c>
      <c r="L190">
        <v>6.6786000000000003</v>
      </c>
      <c r="M190">
        <v>4.2161</v>
      </c>
      <c r="N190">
        <v>5.3977000000000004</v>
      </c>
      <c r="O190">
        <v>7.7424999999999997</v>
      </c>
      <c r="P190">
        <v>4.7870999999999997</v>
      </c>
      <c r="Q190">
        <v>3.2772000000000001</v>
      </c>
      <c r="R190">
        <v>3.1496</v>
      </c>
      <c r="S190">
        <v>4.2388000000000003</v>
      </c>
      <c r="T190">
        <v>3.8</v>
      </c>
      <c r="U190">
        <v>4.8211000000000004</v>
      </c>
      <c r="V190">
        <v>6.0362</v>
      </c>
      <c r="W190">
        <v>11.25</v>
      </c>
      <c r="X190">
        <v>11.9374</v>
      </c>
      <c r="Y190">
        <v>17.924499999999998</v>
      </c>
      <c r="Z190">
        <v>7.6138000000000003</v>
      </c>
      <c r="AA190">
        <v>10.0032</v>
      </c>
      <c r="AB190">
        <v>15.2074</v>
      </c>
      <c r="AC190">
        <v>7.0933999999999999</v>
      </c>
      <c r="AD190">
        <v>2.1164999999999998</v>
      </c>
      <c r="AE190">
        <v>2.3123</v>
      </c>
      <c r="AF190">
        <v>3.1926999999999999</v>
      </c>
      <c r="AG190">
        <v>5.5667</v>
      </c>
      <c r="AH190">
        <v>1.7304999999999999</v>
      </c>
      <c r="AJ190">
        <f>A190/26.2111</f>
        <v>0.85454635631469111</v>
      </c>
      <c r="AK190">
        <f>AVERAGE(B190:AH190)</f>
        <v>6.7965818181818181</v>
      </c>
    </row>
    <row r="191" spans="1:37" x14ac:dyDescent="0.2">
      <c r="A191">
        <v>22.517700000000001</v>
      </c>
      <c r="B191">
        <v>6.3867000000000003</v>
      </c>
      <c r="C191">
        <v>12.4741</v>
      </c>
      <c r="D191">
        <v>17.3582</v>
      </c>
      <c r="E191">
        <v>6.2483000000000004</v>
      </c>
      <c r="F191">
        <v>3.6442999999999999</v>
      </c>
      <c r="G191">
        <v>2.6777000000000002</v>
      </c>
      <c r="H191">
        <v>4.8875000000000002</v>
      </c>
      <c r="I191">
        <v>8.5183</v>
      </c>
      <c r="J191">
        <v>7.0000999999999998</v>
      </c>
      <c r="K191">
        <v>4.8761000000000001</v>
      </c>
      <c r="L191">
        <v>7.1478000000000002</v>
      </c>
      <c r="M191">
        <v>5.3897000000000004</v>
      </c>
      <c r="N191">
        <v>6.0876000000000001</v>
      </c>
      <c r="O191">
        <v>8.6636000000000006</v>
      </c>
      <c r="P191">
        <v>4.9654999999999996</v>
      </c>
      <c r="Q191">
        <v>2.1187999999999998</v>
      </c>
      <c r="R191">
        <v>2.6675</v>
      </c>
      <c r="S191">
        <v>4.1101999999999999</v>
      </c>
      <c r="T191">
        <v>3.1549999999999998</v>
      </c>
      <c r="U191">
        <v>3.7875000000000001</v>
      </c>
      <c r="V191">
        <v>5.7312000000000003</v>
      </c>
      <c r="W191">
        <v>10.1717</v>
      </c>
      <c r="X191">
        <v>10.4368</v>
      </c>
      <c r="Y191">
        <v>18.599299999999999</v>
      </c>
      <c r="Z191">
        <v>7.7656000000000001</v>
      </c>
      <c r="AA191">
        <v>9.4720999999999993</v>
      </c>
      <c r="AB191">
        <v>15.069900000000001</v>
      </c>
      <c r="AC191">
        <v>6.6412000000000004</v>
      </c>
      <c r="AD191">
        <v>2.2863000000000002</v>
      </c>
      <c r="AE191">
        <v>2.4188000000000001</v>
      </c>
      <c r="AF191">
        <v>3.0636999999999999</v>
      </c>
      <c r="AG191">
        <v>4.9934000000000003</v>
      </c>
      <c r="AH191">
        <v>1.8065</v>
      </c>
      <c r="AJ191">
        <f>A191/26.2111</f>
        <v>0.85909023276398178</v>
      </c>
      <c r="AK191">
        <f>AVERAGE(B191:AH191)</f>
        <v>6.6854848484848501</v>
      </c>
    </row>
    <row r="192" spans="1:37" x14ac:dyDescent="0.2">
      <c r="A192">
        <v>22.636800000000001</v>
      </c>
      <c r="B192">
        <v>6.8822000000000001</v>
      </c>
      <c r="C192">
        <v>12.9938</v>
      </c>
      <c r="D192">
        <v>17.837599999999998</v>
      </c>
      <c r="E192">
        <v>6.7115999999999998</v>
      </c>
      <c r="F192">
        <v>5.0918000000000001</v>
      </c>
      <c r="G192">
        <v>2.3212000000000002</v>
      </c>
      <c r="H192">
        <v>4.2778</v>
      </c>
      <c r="I192">
        <v>8.4512999999999998</v>
      </c>
      <c r="J192">
        <v>7.5773000000000001</v>
      </c>
      <c r="K192">
        <v>5.4988999999999999</v>
      </c>
      <c r="L192">
        <v>5.7957000000000001</v>
      </c>
      <c r="M192">
        <v>4.6708999999999996</v>
      </c>
      <c r="N192">
        <v>6.8501000000000003</v>
      </c>
      <c r="O192">
        <v>8.6438000000000006</v>
      </c>
      <c r="P192">
        <v>4.3910999999999998</v>
      </c>
      <c r="Q192">
        <v>2.9009</v>
      </c>
      <c r="R192">
        <v>2.7035999999999998</v>
      </c>
      <c r="S192">
        <v>3.5421999999999998</v>
      </c>
      <c r="T192">
        <v>3.7625999999999999</v>
      </c>
      <c r="U192">
        <v>3.242</v>
      </c>
      <c r="V192">
        <v>5.4737999999999998</v>
      </c>
      <c r="W192">
        <v>10.013400000000001</v>
      </c>
      <c r="X192">
        <v>9.2241999999999997</v>
      </c>
      <c r="Y192">
        <v>16.001999999999999</v>
      </c>
      <c r="Z192">
        <v>7.1289999999999996</v>
      </c>
      <c r="AA192">
        <v>9.6839999999999993</v>
      </c>
      <c r="AB192">
        <v>13.2745</v>
      </c>
      <c r="AC192">
        <v>6.6563999999999997</v>
      </c>
      <c r="AD192">
        <v>2.6496</v>
      </c>
      <c r="AE192">
        <v>2.1004</v>
      </c>
      <c r="AF192">
        <v>2.7543000000000002</v>
      </c>
      <c r="AG192">
        <v>6.3977000000000004</v>
      </c>
      <c r="AH192">
        <v>1.6298999999999999</v>
      </c>
      <c r="AJ192">
        <f>A192/26.2111</f>
        <v>0.86363410921327233</v>
      </c>
      <c r="AK192">
        <f>AVERAGE(B192:AH192)</f>
        <v>6.5798666666666641</v>
      </c>
    </row>
    <row r="193" spans="1:37" x14ac:dyDescent="0.2">
      <c r="A193">
        <v>22.756</v>
      </c>
      <c r="B193">
        <v>7.6557000000000004</v>
      </c>
      <c r="C193">
        <v>15.423400000000001</v>
      </c>
      <c r="D193">
        <v>18.5092</v>
      </c>
      <c r="E193">
        <v>6.3937999999999997</v>
      </c>
      <c r="F193">
        <v>5.6759000000000004</v>
      </c>
      <c r="G193">
        <v>1.9987999999999999</v>
      </c>
      <c r="H193">
        <v>4.8520000000000003</v>
      </c>
      <c r="I193">
        <v>8.5673999999999992</v>
      </c>
      <c r="J193">
        <v>8.1234000000000002</v>
      </c>
      <c r="K193">
        <v>6.4513999999999996</v>
      </c>
      <c r="L193">
        <v>6.4988999999999999</v>
      </c>
      <c r="M193">
        <v>5.4930000000000003</v>
      </c>
      <c r="N193">
        <v>6.8970000000000002</v>
      </c>
      <c r="O193">
        <v>7.3201999999999998</v>
      </c>
      <c r="P193">
        <v>4.9722999999999997</v>
      </c>
      <c r="Q193">
        <v>2.5794000000000001</v>
      </c>
      <c r="R193">
        <v>3.2414999999999998</v>
      </c>
      <c r="S193">
        <v>2.694</v>
      </c>
      <c r="T193">
        <v>3.8121999999999998</v>
      </c>
      <c r="U193">
        <v>3.3902999999999999</v>
      </c>
      <c r="V193">
        <v>4.7375999999999996</v>
      </c>
      <c r="W193">
        <v>8.5435999999999996</v>
      </c>
      <c r="X193">
        <v>9.6432000000000002</v>
      </c>
      <c r="Y193">
        <v>17.148299999999999</v>
      </c>
      <c r="Z193">
        <v>7.5347999999999997</v>
      </c>
      <c r="AA193">
        <v>10.4057</v>
      </c>
      <c r="AB193">
        <v>13.4291</v>
      </c>
      <c r="AC193">
        <v>6.7462999999999997</v>
      </c>
      <c r="AD193">
        <v>2.2218</v>
      </c>
      <c r="AE193">
        <v>2.8098000000000001</v>
      </c>
      <c r="AF193">
        <v>3.2925</v>
      </c>
      <c r="AG193">
        <v>5.7512999999999996</v>
      </c>
      <c r="AH193">
        <v>2.2444999999999999</v>
      </c>
      <c r="AJ193">
        <f>A193/26.2111</f>
        <v>0.86818180084010221</v>
      </c>
      <c r="AK193">
        <f>AVERAGE(B193:AH193)</f>
        <v>6.8199484848484841</v>
      </c>
    </row>
    <row r="194" spans="1:37" x14ac:dyDescent="0.2">
      <c r="A194">
        <v>22.8751</v>
      </c>
      <c r="B194">
        <v>8.0451999999999995</v>
      </c>
      <c r="C194">
        <v>16.283100000000001</v>
      </c>
      <c r="D194">
        <v>16.696300000000001</v>
      </c>
      <c r="E194">
        <v>6.6825000000000001</v>
      </c>
      <c r="F194">
        <v>4.0339999999999998</v>
      </c>
      <c r="G194">
        <v>2.6105999999999998</v>
      </c>
      <c r="H194">
        <v>5.0126999999999997</v>
      </c>
      <c r="I194">
        <v>8.0868000000000002</v>
      </c>
      <c r="J194">
        <v>6.0049000000000001</v>
      </c>
      <c r="K194">
        <v>7.5869999999999997</v>
      </c>
      <c r="L194">
        <v>6.5804999999999998</v>
      </c>
      <c r="M194">
        <v>7.2637</v>
      </c>
      <c r="N194">
        <v>8.4115000000000002</v>
      </c>
      <c r="O194">
        <v>8.8475999999999999</v>
      </c>
      <c r="P194">
        <v>5.5027999999999997</v>
      </c>
      <c r="Q194">
        <v>2.8525999999999998</v>
      </c>
      <c r="R194">
        <v>3.0318999999999998</v>
      </c>
      <c r="S194">
        <v>3.1581000000000001</v>
      </c>
      <c r="T194">
        <v>3.4948999999999999</v>
      </c>
      <c r="U194">
        <v>2.9159999999999999</v>
      </c>
      <c r="V194">
        <v>5.6264000000000003</v>
      </c>
      <c r="W194">
        <v>8.0435999999999996</v>
      </c>
      <c r="X194">
        <v>9.2169000000000008</v>
      </c>
      <c r="Y194">
        <v>17.798999999999999</v>
      </c>
      <c r="Z194">
        <v>7.6707999999999998</v>
      </c>
      <c r="AA194">
        <v>11.071899999999999</v>
      </c>
      <c r="AB194">
        <v>13.1876</v>
      </c>
      <c r="AC194">
        <v>7.7103999999999999</v>
      </c>
      <c r="AD194">
        <v>1.9317</v>
      </c>
      <c r="AE194">
        <v>2.7867999999999999</v>
      </c>
      <c r="AF194">
        <v>3.1267999999999998</v>
      </c>
      <c r="AG194">
        <v>6.8186</v>
      </c>
      <c r="AH194">
        <v>1.6852</v>
      </c>
      <c r="AJ194">
        <f>A194/26.2111</f>
        <v>0.87272567728939276</v>
      </c>
      <c r="AK194">
        <f>AVERAGE(B194:AH194)</f>
        <v>6.9629818181818193</v>
      </c>
    </row>
    <row r="195" spans="1:37" x14ac:dyDescent="0.2">
      <c r="A195">
        <v>22.994299999999999</v>
      </c>
      <c r="B195">
        <v>9.8549000000000007</v>
      </c>
      <c r="C195">
        <v>17.9282</v>
      </c>
      <c r="D195">
        <v>15.442399999999999</v>
      </c>
      <c r="E195">
        <v>6.2554999999999996</v>
      </c>
      <c r="F195">
        <v>4.4664000000000001</v>
      </c>
      <c r="G195">
        <v>2.6823999999999999</v>
      </c>
      <c r="H195">
        <v>5.2873999999999999</v>
      </c>
      <c r="I195">
        <v>8.68</v>
      </c>
      <c r="J195">
        <v>6.8789999999999996</v>
      </c>
      <c r="K195">
        <v>7.0566000000000004</v>
      </c>
      <c r="L195">
        <v>7.9367000000000001</v>
      </c>
      <c r="M195">
        <v>8.8385999999999996</v>
      </c>
      <c r="N195">
        <v>7.8692000000000002</v>
      </c>
      <c r="O195">
        <v>8.6760999999999999</v>
      </c>
      <c r="P195">
        <v>4.2497999999999996</v>
      </c>
      <c r="Q195">
        <v>3.1158999999999999</v>
      </c>
      <c r="R195">
        <v>2.7326000000000001</v>
      </c>
      <c r="S195">
        <v>2.0575000000000001</v>
      </c>
      <c r="T195">
        <v>2.6234000000000002</v>
      </c>
      <c r="U195">
        <v>2.7873000000000001</v>
      </c>
      <c r="V195">
        <v>5.3921000000000001</v>
      </c>
      <c r="W195">
        <v>7.5582000000000003</v>
      </c>
      <c r="X195">
        <v>7.6271000000000004</v>
      </c>
      <c r="Y195">
        <v>15.4025</v>
      </c>
      <c r="Z195">
        <v>8.0937000000000001</v>
      </c>
      <c r="AA195">
        <v>8.9710999999999999</v>
      </c>
      <c r="AB195">
        <v>14.137499999999999</v>
      </c>
      <c r="AC195">
        <v>7.6144999999999996</v>
      </c>
      <c r="AD195">
        <v>2.1202000000000001</v>
      </c>
      <c r="AE195">
        <v>2.5205000000000002</v>
      </c>
      <c r="AF195">
        <v>3.4060999999999999</v>
      </c>
      <c r="AG195">
        <v>7.5602</v>
      </c>
      <c r="AH195">
        <v>2.1907000000000001</v>
      </c>
      <c r="AJ195">
        <f>A195/26.2111</f>
        <v>0.87727336891622254</v>
      </c>
      <c r="AK195">
        <f>AVERAGE(B195:AH195)</f>
        <v>6.9095242424242427</v>
      </c>
    </row>
    <row r="196" spans="1:37" x14ac:dyDescent="0.2">
      <c r="A196">
        <v>23.113399999999999</v>
      </c>
      <c r="B196">
        <v>9.9989000000000008</v>
      </c>
      <c r="C196">
        <v>20.278300000000002</v>
      </c>
      <c r="D196">
        <v>15.1449</v>
      </c>
      <c r="E196">
        <v>6.8155000000000001</v>
      </c>
      <c r="F196">
        <v>5.6318000000000001</v>
      </c>
      <c r="G196">
        <v>2.2496</v>
      </c>
      <c r="H196">
        <v>5.4244000000000003</v>
      </c>
      <c r="I196">
        <v>9.0765999999999991</v>
      </c>
      <c r="J196">
        <v>7.5042999999999997</v>
      </c>
      <c r="K196">
        <v>8.2700999999999993</v>
      </c>
      <c r="L196">
        <v>7.9428000000000001</v>
      </c>
      <c r="M196">
        <v>9.3818000000000001</v>
      </c>
      <c r="N196">
        <v>11.2898</v>
      </c>
      <c r="O196">
        <v>9.3069000000000006</v>
      </c>
      <c r="P196">
        <v>4.9617000000000004</v>
      </c>
      <c r="Q196">
        <v>2.1674000000000002</v>
      </c>
      <c r="R196">
        <v>2.2749999999999999</v>
      </c>
      <c r="S196">
        <v>2.1354000000000002</v>
      </c>
      <c r="T196">
        <v>2.5522999999999998</v>
      </c>
      <c r="U196">
        <v>2.4169</v>
      </c>
      <c r="V196">
        <v>3.8875000000000002</v>
      </c>
      <c r="W196">
        <v>7.7493999999999996</v>
      </c>
      <c r="X196">
        <v>7.4835000000000003</v>
      </c>
      <c r="Y196">
        <v>15.6502</v>
      </c>
      <c r="Z196">
        <v>7.9463999999999997</v>
      </c>
      <c r="AA196">
        <v>9.4591999999999992</v>
      </c>
      <c r="AB196">
        <v>11.3728</v>
      </c>
      <c r="AC196">
        <v>7.4077000000000002</v>
      </c>
      <c r="AD196">
        <v>2.4150999999999998</v>
      </c>
      <c r="AE196">
        <v>2.6888999999999998</v>
      </c>
      <c r="AF196">
        <v>2.9336000000000002</v>
      </c>
      <c r="AG196">
        <v>8.2238000000000007</v>
      </c>
      <c r="AH196">
        <v>1.7746</v>
      </c>
      <c r="AJ196">
        <f>A196/26.2111</f>
        <v>0.88181724536551309</v>
      </c>
      <c r="AK196">
        <f>AVERAGE(B196:AH196)</f>
        <v>7.085366666666669</v>
      </c>
    </row>
    <row r="197" spans="1:37" x14ac:dyDescent="0.2">
      <c r="A197">
        <v>23.232500000000002</v>
      </c>
      <c r="B197">
        <v>11.832100000000001</v>
      </c>
      <c r="C197">
        <v>21.140799999999999</v>
      </c>
      <c r="D197">
        <v>14.1877</v>
      </c>
      <c r="E197">
        <v>7.1923000000000004</v>
      </c>
      <c r="F197">
        <v>5.0616000000000003</v>
      </c>
      <c r="G197">
        <v>2.2545999999999999</v>
      </c>
      <c r="H197">
        <v>6.1212999999999997</v>
      </c>
      <c r="I197">
        <v>7.6186999999999996</v>
      </c>
      <c r="J197">
        <v>7.3747999999999996</v>
      </c>
      <c r="K197">
        <v>8.1166</v>
      </c>
      <c r="L197">
        <v>8.5909999999999993</v>
      </c>
      <c r="M197">
        <v>10.6592</v>
      </c>
      <c r="N197">
        <v>12.8613</v>
      </c>
      <c r="O197">
        <v>10.0862</v>
      </c>
      <c r="P197">
        <v>5.1901999999999999</v>
      </c>
      <c r="Q197">
        <v>2.1715</v>
      </c>
      <c r="R197">
        <v>2.1459000000000001</v>
      </c>
      <c r="S197">
        <v>1.9363999999999999</v>
      </c>
      <c r="T197">
        <v>2.1699000000000002</v>
      </c>
      <c r="U197">
        <v>2.2570000000000001</v>
      </c>
      <c r="V197">
        <v>3.1684000000000001</v>
      </c>
      <c r="W197">
        <v>7.5351999999999997</v>
      </c>
      <c r="X197">
        <v>6.8446999999999996</v>
      </c>
      <c r="Y197">
        <v>14.5261</v>
      </c>
      <c r="Z197">
        <v>8.5528999999999993</v>
      </c>
      <c r="AA197">
        <v>9.3681999999999999</v>
      </c>
      <c r="AB197">
        <v>10.366400000000001</v>
      </c>
      <c r="AC197">
        <v>6.6692999999999998</v>
      </c>
      <c r="AD197">
        <v>1.8160000000000001</v>
      </c>
      <c r="AE197">
        <v>2.7732999999999999</v>
      </c>
      <c r="AF197">
        <v>4.125</v>
      </c>
      <c r="AG197">
        <v>8.1481999999999992</v>
      </c>
      <c r="AH197">
        <v>1.9325000000000001</v>
      </c>
      <c r="AJ197">
        <f>A197/26.2111</f>
        <v>0.88636112181480375</v>
      </c>
      <c r="AK197">
        <f>AVERAGE(B197:AH197)</f>
        <v>7.1150090909090906</v>
      </c>
    </row>
    <row r="198" spans="1:37" x14ac:dyDescent="0.2">
      <c r="A198">
        <v>23.351700000000001</v>
      </c>
      <c r="B198">
        <v>13.1912</v>
      </c>
      <c r="C198">
        <v>22.324100000000001</v>
      </c>
      <c r="D198">
        <v>11.1332</v>
      </c>
      <c r="E198">
        <v>6.8159000000000001</v>
      </c>
      <c r="F198">
        <v>5.2336999999999998</v>
      </c>
      <c r="G198">
        <v>3.2818000000000001</v>
      </c>
      <c r="H198">
        <v>6.1318000000000001</v>
      </c>
      <c r="I198">
        <v>9.4407999999999994</v>
      </c>
      <c r="J198">
        <v>7.8323</v>
      </c>
      <c r="K198">
        <v>8.3836999999999993</v>
      </c>
      <c r="L198">
        <v>9.1115999999999993</v>
      </c>
      <c r="M198">
        <v>10.414999999999999</v>
      </c>
      <c r="N198">
        <v>12.392099999999999</v>
      </c>
      <c r="O198">
        <v>8.3820999999999994</v>
      </c>
      <c r="P198">
        <v>5.4558999999999997</v>
      </c>
      <c r="Q198">
        <v>2.7938000000000001</v>
      </c>
      <c r="R198">
        <v>1.7595000000000001</v>
      </c>
      <c r="S198">
        <v>1.0329999999999999</v>
      </c>
      <c r="T198">
        <v>2.0232999999999999</v>
      </c>
      <c r="U198">
        <v>2.2566999999999999</v>
      </c>
      <c r="V198">
        <v>3.7888999999999999</v>
      </c>
      <c r="W198">
        <v>7.6527000000000003</v>
      </c>
      <c r="X198">
        <v>6.8136999999999999</v>
      </c>
      <c r="Y198">
        <v>13.571400000000001</v>
      </c>
      <c r="Z198">
        <v>10.178800000000001</v>
      </c>
      <c r="AA198">
        <v>9.9285999999999994</v>
      </c>
      <c r="AB198">
        <v>10.6449</v>
      </c>
      <c r="AC198">
        <v>7.9729999999999999</v>
      </c>
      <c r="AD198">
        <v>2.4496000000000002</v>
      </c>
      <c r="AE198">
        <v>3.0964999999999998</v>
      </c>
      <c r="AF198">
        <v>4.5382999999999996</v>
      </c>
      <c r="AG198">
        <v>7.5533000000000001</v>
      </c>
      <c r="AH198">
        <v>1.9300999999999999</v>
      </c>
      <c r="AJ198">
        <f>A198/26.2111</f>
        <v>0.89090881344163364</v>
      </c>
      <c r="AK198">
        <f>AVERAGE(B198:AH198)</f>
        <v>7.2579181818181828</v>
      </c>
    </row>
    <row r="199" spans="1:37" x14ac:dyDescent="0.2">
      <c r="A199">
        <v>23.470800000000001</v>
      </c>
      <c r="B199">
        <v>15.0474</v>
      </c>
      <c r="C199">
        <v>24.575700000000001</v>
      </c>
      <c r="D199">
        <v>10.6571</v>
      </c>
      <c r="E199">
        <v>6.5256999999999996</v>
      </c>
      <c r="F199">
        <v>4.9241999999999999</v>
      </c>
      <c r="G199">
        <v>3.5163000000000002</v>
      </c>
      <c r="H199">
        <v>6.0475000000000003</v>
      </c>
      <c r="I199">
        <v>10.6111</v>
      </c>
      <c r="J199">
        <v>7.5425000000000004</v>
      </c>
      <c r="K199">
        <v>10.1975</v>
      </c>
      <c r="L199">
        <v>8.7487999999999992</v>
      </c>
      <c r="M199">
        <v>12.4451</v>
      </c>
      <c r="N199">
        <v>14.898999999999999</v>
      </c>
      <c r="O199">
        <v>8.7637</v>
      </c>
      <c r="P199">
        <v>4.6106999999999996</v>
      </c>
      <c r="Q199">
        <v>2.4683999999999999</v>
      </c>
      <c r="R199">
        <v>1.2454000000000001</v>
      </c>
      <c r="S199">
        <v>1.1551</v>
      </c>
      <c r="T199">
        <v>1.7904</v>
      </c>
      <c r="U199">
        <v>2.0009000000000001</v>
      </c>
      <c r="V199">
        <v>3.4308999999999998</v>
      </c>
      <c r="W199">
        <v>6.4009</v>
      </c>
      <c r="X199">
        <v>5.2137000000000002</v>
      </c>
      <c r="Y199">
        <v>13.63</v>
      </c>
      <c r="Z199">
        <v>10.1175</v>
      </c>
      <c r="AA199">
        <v>9.9057999999999993</v>
      </c>
      <c r="AB199">
        <v>9.3133999999999997</v>
      </c>
      <c r="AC199">
        <v>8.7324999999999999</v>
      </c>
      <c r="AD199">
        <v>2.3115000000000001</v>
      </c>
      <c r="AE199">
        <v>3.3512</v>
      </c>
      <c r="AF199">
        <v>4.2356999999999996</v>
      </c>
      <c r="AG199">
        <v>8.4262999999999995</v>
      </c>
      <c r="AH199">
        <v>1.7814000000000001</v>
      </c>
      <c r="AJ199">
        <f>A199/26.2111</f>
        <v>0.89545268989092419</v>
      </c>
      <c r="AK199">
        <f>AVERAGE(B199:AH199)</f>
        <v>7.4128272727272728</v>
      </c>
    </row>
    <row r="200" spans="1:37" x14ac:dyDescent="0.2">
      <c r="A200">
        <v>23.59</v>
      </c>
      <c r="B200">
        <v>17.109400000000001</v>
      </c>
      <c r="C200">
        <v>23.645700000000001</v>
      </c>
      <c r="D200">
        <v>8.8795999999999999</v>
      </c>
      <c r="E200">
        <v>6.6657999999999999</v>
      </c>
      <c r="F200">
        <v>5.9688999999999997</v>
      </c>
      <c r="G200">
        <v>3.2269000000000001</v>
      </c>
      <c r="H200">
        <v>8.0297999999999998</v>
      </c>
      <c r="I200">
        <v>11.234999999999999</v>
      </c>
      <c r="J200">
        <v>8.8643000000000001</v>
      </c>
      <c r="K200">
        <v>9.6267999999999994</v>
      </c>
      <c r="L200">
        <v>9.4852000000000007</v>
      </c>
      <c r="M200">
        <v>10.071400000000001</v>
      </c>
      <c r="N200">
        <v>17.0107</v>
      </c>
      <c r="O200">
        <v>10.2041</v>
      </c>
      <c r="P200">
        <v>4.3002000000000002</v>
      </c>
      <c r="Q200">
        <v>2.0716999999999999</v>
      </c>
      <c r="R200">
        <v>1.3879999999999999</v>
      </c>
      <c r="S200">
        <v>1.5328999999999999</v>
      </c>
      <c r="T200">
        <v>1.8628</v>
      </c>
      <c r="U200">
        <v>2.1835</v>
      </c>
      <c r="V200">
        <v>3.1815000000000002</v>
      </c>
      <c r="W200">
        <v>5.8967000000000001</v>
      </c>
      <c r="X200">
        <v>4.7298</v>
      </c>
      <c r="Y200">
        <v>11.949</v>
      </c>
      <c r="Z200">
        <v>9.2498000000000005</v>
      </c>
      <c r="AA200">
        <v>9.6554000000000002</v>
      </c>
      <c r="AB200">
        <v>9.9219000000000008</v>
      </c>
      <c r="AC200">
        <v>7.6746999999999996</v>
      </c>
      <c r="AD200">
        <v>1.6074999999999999</v>
      </c>
      <c r="AE200">
        <v>3.1566000000000001</v>
      </c>
      <c r="AF200">
        <v>3.6282999999999999</v>
      </c>
      <c r="AG200">
        <v>9.3862000000000005</v>
      </c>
      <c r="AH200">
        <v>1.8937999999999999</v>
      </c>
      <c r="AJ200">
        <f>A200/26.2111</f>
        <v>0.90000038151775397</v>
      </c>
      <c r="AK200">
        <f>AVERAGE(B200:AH200)</f>
        <v>7.4331484848484859</v>
      </c>
    </row>
    <row r="201" spans="1:37" x14ac:dyDescent="0.2">
      <c r="A201">
        <v>23.709099999999999</v>
      </c>
      <c r="B201">
        <v>18.103999999999999</v>
      </c>
      <c r="C201">
        <v>21.7286</v>
      </c>
      <c r="D201">
        <v>8.9244000000000003</v>
      </c>
      <c r="E201">
        <v>7.9484000000000004</v>
      </c>
      <c r="F201">
        <v>6.3102999999999998</v>
      </c>
      <c r="G201">
        <v>3.5137999999999998</v>
      </c>
      <c r="H201">
        <v>8.0333000000000006</v>
      </c>
      <c r="I201">
        <v>13.2614</v>
      </c>
      <c r="J201">
        <v>10.4512</v>
      </c>
      <c r="K201">
        <v>11.6145</v>
      </c>
      <c r="L201">
        <v>9.4969999999999999</v>
      </c>
      <c r="M201">
        <v>9.8521999999999998</v>
      </c>
      <c r="N201">
        <v>18.9251</v>
      </c>
      <c r="O201">
        <v>9.8232999999999997</v>
      </c>
      <c r="P201">
        <v>5.0960000000000001</v>
      </c>
      <c r="Q201">
        <v>1.7421</v>
      </c>
      <c r="R201">
        <v>1.3786</v>
      </c>
      <c r="S201">
        <v>1.6525000000000001</v>
      </c>
      <c r="T201">
        <v>1.909</v>
      </c>
      <c r="U201">
        <v>1.7464999999999999</v>
      </c>
      <c r="V201">
        <v>3.1377999999999999</v>
      </c>
      <c r="W201">
        <v>4.5957999999999997</v>
      </c>
      <c r="X201">
        <v>3.9769999999999999</v>
      </c>
      <c r="Y201">
        <v>9.2292000000000005</v>
      </c>
      <c r="Z201">
        <v>10.7705</v>
      </c>
      <c r="AA201">
        <v>9.8483000000000001</v>
      </c>
      <c r="AB201">
        <v>11.453900000000001</v>
      </c>
      <c r="AC201">
        <v>9.2634000000000007</v>
      </c>
      <c r="AD201">
        <v>2.7355999999999998</v>
      </c>
      <c r="AE201">
        <v>3.3488000000000002</v>
      </c>
      <c r="AF201">
        <v>4.6527000000000003</v>
      </c>
      <c r="AG201">
        <v>8.7799999999999994</v>
      </c>
      <c r="AH201">
        <v>2.56</v>
      </c>
      <c r="AJ201">
        <f>A201/26.2111</f>
        <v>0.90454425796704452</v>
      </c>
      <c r="AK201">
        <f>AVERAGE(B201:AH201)</f>
        <v>7.7534909090909085</v>
      </c>
    </row>
    <row r="202" spans="1:37" x14ac:dyDescent="0.2">
      <c r="A202">
        <v>23.828299999999999</v>
      </c>
      <c r="B202">
        <v>21.117100000000001</v>
      </c>
      <c r="C202">
        <v>22.135200000000001</v>
      </c>
      <c r="D202">
        <v>8.6083999999999996</v>
      </c>
      <c r="E202">
        <v>8.1186000000000007</v>
      </c>
      <c r="F202">
        <v>6.9593999999999996</v>
      </c>
      <c r="G202">
        <v>3.6581000000000001</v>
      </c>
      <c r="H202">
        <v>10.032999999999999</v>
      </c>
      <c r="I202">
        <v>14.6311</v>
      </c>
      <c r="J202">
        <v>9.0254999999999992</v>
      </c>
      <c r="K202">
        <v>10.5359</v>
      </c>
      <c r="L202">
        <v>9.0882000000000005</v>
      </c>
      <c r="M202">
        <v>9.6066000000000003</v>
      </c>
      <c r="N202">
        <v>16.3901</v>
      </c>
      <c r="O202">
        <v>8.3834999999999997</v>
      </c>
      <c r="P202">
        <v>5.2076000000000002</v>
      </c>
      <c r="Q202">
        <v>1.5951</v>
      </c>
      <c r="R202">
        <v>1.5249999999999999</v>
      </c>
      <c r="S202">
        <v>1.1637</v>
      </c>
      <c r="T202">
        <v>1.978</v>
      </c>
      <c r="U202">
        <v>1.5885</v>
      </c>
      <c r="V202">
        <v>2.8959000000000001</v>
      </c>
      <c r="W202">
        <v>4.5119999999999996</v>
      </c>
      <c r="X202">
        <v>4.4634</v>
      </c>
      <c r="Y202">
        <v>9.2539999999999996</v>
      </c>
      <c r="Z202">
        <v>9.8449000000000009</v>
      </c>
      <c r="AA202">
        <v>9.1248000000000005</v>
      </c>
      <c r="AB202">
        <v>10.3226</v>
      </c>
      <c r="AC202">
        <v>7.9875999999999996</v>
      </c>
      <c r="AD202">
        <v>2.9466999999999999</v>
      </c>
      <c r="AE202">
        <v>3.2946</v>
      </c>
      <c r="AF202">
        <v>4.9764999999999997</v>
      </c>
      <c r="AG202">
        <v>9.1516999999999999</v>
      </c>
      <c r="AH202">
        <v>2.2852000000000001</v>
      </c>
      <c r="AJ202">
        <f>A202/26.2111</f>
        <v>0.9090919495938744</v>
      </c>
      <c r="AK202">
        <f>AVERAGE(B202:AH202)</f>
        <v>7.6487424242424256</v>
      </c>
    </row>
    <row r="203" spans="1:37" x14ac:dyDescent="0.2">
      <c r="A203">
        <v>23.947399999999998</v>
      </c>
      <c r="B203">
        <v>20.115500000000001</v>
      </c>
      <c r="C203">
        <v>20.463899999999999</v>
      </c>
      <c r="D203">
        <v>7.2251000000000003</v>
      </c>
      <c r="E203">
        <v>10.2416</v>
      </c>
      <c r="F203">
        <v>6.3705999999999996</v>
      </c>
      <c r="G203">
        <v>4.5355999999999996</v>
      </c>
      <c r="H203">
        <v>10.359400000000001</v>
      </c>
      <c r="I203">
        <v>14.0945</v>
      </c>
      <c r="J203">
        <v>10.473599999999999</v>
      </c>
      <c r="K203">
        <v>10.7102</v>
      </c>
      <c r="L203">
        <v>7.5133999999999999</v>
      </c>
      <c r="M203">
        <v>7.3609</v>
      </c>
      <c r="N203">
        <v>14.0113</v>
      </c>
      <c r="O203">
        <v>7.7138999999999998</v>
      </c>
      <c r="P203">
        <v>3.4308999999999998</v>
      </c>
      <c r="Q203">
        <v>1.7298</v>
      </c>
      <c r="R203">
        <v>1.1778999999999999</v>
      </c>
      <c r="S203">
        <v>1.3599000000000001</v>
      </c>
      <c r="T203">
        <v>2.0697999999999999</v>
      </c>
      <c r="U203">
        <v>1.4240999999999999</v>
      </c>
      <c r="V203">
        <v>2.5891999999999999</v>
      </c>
      <c r="W203">
        <v>5.0881999999999996</v>
      </c>
      <c r="X203">
        <v>3.0150999999999999</v>
      </c>
      <c r="Y203">
        <v>7.8121999999999998</v>
      </c>
      <c r="Z203">
        <v>10.7113</v>
      </c>
      <c r="AA203">
        <v>8.5074000000000005</v>
      </c>
      <c r="AB203">
        <v>8.6085999999999991</v>
      </c>
      <c r="AC203">
        <v>8.9662000000000006</v>
      </c>
      <c r="AD203">
        <v>2.2867000000000002</v>
      </c>
      <c r="AE203">
        <v>3.6495000000000002</v>
      </c>
      <c r="AF203">
        <v>5.2629999999999999</v>
      </c>
      <c r="AG203">
        <v>10.1264</v>
      </c>
      <c r="AH203">
        <v>2.7799</v>
      </c>
      <c r="AJ203">
        <f>A203/26.2111</f>
        <v>0.91363582604316496</v>
      </c>
      <c r="AK203">
        <f>AVERAGE(B203:AH203)</f>
        <v>7.326836363636362</v>
      </c>
    </row>
    <row r="204" spans="1:37" x14ac:dyDescent="0.2">
      <c r="A204">
        <v>24.066500000000001</v>
      </c>
      <c r="B204">
        <v>26.247</v>
      </c>
      <c r="C204">
        <v>19.037800000000001</v>
      </c>
      <c r="D204">
        <v>7.9999000000000002</v>
      </c>
      <c r="E204">
        <v>8.8385999999999996</v>
      </c>
      <c r="F204">
        <v>7.1562999999999999</v>
      </c>
      <c r="G204">
        <v>3.5552999999999999</v>
      </c>
      <c r="H204">
        <v>10.9443</v>
      </c>
      <c r="I204">
        <v>15.2591</v>
      </c>
      <c r="J204">
        <v>10.7515</v>
      </c>
      <c r="K204">
        <v>10.261799999999999</v>
      </c>
      <c r="L204">
        <v>7.1007999999999996</v>
      </c>
      <c r="M204">
        <v>6.6032999999999999</v>
      </c>
      <c r="N204">
        <v>14.2851</v>
      </c>
      <c r="O204">
        <v>7.7534999999999998</v>
      </c>
      <c r="P204">
        <v>3.2681</v>
      </c>
      <c r="Q204">
        <v>1.2246999999999999</v>
      </c>
      <c r="R204">
        <v>1.3796999999999999</v>
      </c>
      <c r="S204">
        <v>1.0849</v>
      </c>
      <c r="T204">
        <v>1.7925</v>
      </c>
      <c r="U204">
        <v>1.4773000000000001</v>
      </c>
      <c r="V204">
        <v>1.8925000000000001</v>
      </c>
      <c r="W204">
        <v>3.2686999999999999</v>
      </c>
      <c r="X204">
        <v>2.9072</v>
      </c>
      <c r="Y204">
        <v>7.3667999999999996</v>
      </c>
      <c r="Z204">
        <v>11.697100000000001</v>
      </c>
      <c r="AA204">
        <v>7.5227000000000004</v>
      </c>
      <c r="AB204">
        <v>8.9103999999999992</v>
      </c>
      <c r="AC204">
        <v>8.4638000000000009</v>
      </c>
      <c r="AD204">
        <v>3.1217999999999999</v>
      </c>
      <c r="AE204">
        <v>3.0630000000000002</v>
      </c>
      <c r="AF204">
        <v>4.8376000000000001</v>
      </c>
      <c r="AG204">
        <v>8.6758000000000006</v>
      </c>
      <c r="AH204">
        <v>2.7581000000000002</v>
      </c>
      <c r="AJ204">
        <f>A204/26.2111</f>
        <v>0.91817970249245562</v>
      </c>
      <c r="AK204">
        <f>AVERAGE(B204:AH204)</f>
        <v>7.2880909090909114</v>
      </c>
    </row>
    <row r="205" spans="1:37" x14ac:dyDescent="0.2">
      <c r="A205">
        <v>24.185700000000001</v>
      </c>
      <c r="B205">
        <v>27.750499999999999</v>
      </c>
      <c r="C205">
        <v>16.130199999999999</v>
      </c>
      <c r="D205">
        <v>6.8318000000000003</v>
      </c>
      <c r="E205">
        <v>9.8043999999999993</v>
      </c>
      <c r="F205">
        <v>7.4751000000000003</v>
      </c>
      <c r="G205">
        <v>5.9272999999999998</v>
      </c>
      <c r="H205">
        <v>12.824</v>
      </c>
      <c r="I205">
        <v>16.3977</v>
      </c>
      <c r="J205">
        <v>10.7308</v>
      </c>
      <c r="K205">
        <v>9.9751999999999992</v>
      </c>
      <c r="L205">
        <v>5.9631999999999996</v>
      </c>
      <c r="M205">
        <v>5.1805000000000003</v>
      </c>
      <c r="N205">
        <v>12.7477</v>
      </c>
      <c r="O205">
        <v>7.6414</v>
      </c>
      <c r="P205">
        <v>2.6576</v>
      </c>
      <c r="Q205">
        <v>1.1774</v>
      </c>
      <c r="R205">
        <v>1.351</v>
      </c>
      <c r="S205">
        <v>1.2388999999999999</v>
      </c>
      <c r="T205">
        <v>1.0575000000000001</v>
      </c>
      <c r="U205">
        <v>1.3436999999999999</v>
      </c>
      <c r="V205">
        <v>1.9728000000000001</v>
      </c>
      <c r="W205">
        <v>3.4359000000000002</v>
      </c>
      <c r="X205">
        <v>2.7782</v>
      </c>
      <c r="Y205">
        <v>4.9795999999999996</v>
      </c>
      <c r="Z205">
        <v>12.321099999999999</v>
      </c>
      <c r="AA205">
        <v>7.7267000000000001</v>
      </c>
      <c r="AB205">
        <v>9.7376000000000005</v>
      </c>
      <c r="AC205">
        <v>8.9009999999999998</v>
      </c>
      <c r="AD205">
        <v>3.1425000000000001</v>
      </c>
      <c r="AE205">
        <v>3.7092000000000001</v>
      </c>
      <c r="AF205">
        <v>6.3091999999999997</v>
      </c>
      <c r="AG205">
        <v>11.1463</v>
      </c>
      <c r="AH205">
        <v>2.6621000000000001</v>
      </c>
      <c r="AJ205">
        <f>A205/26.2111</f>
        <v>0.92272739411928539</v>
      </c>
      <c r="AK205">
        <f>AVERAGE(B205:AH205)</f>
        <v>7.364487878787882</v>
      </c>
    </row>
    <row r="206" spans="1:37" x14ac:dyDescent="0.2">
      <c r="A206">
        <v>24.3048</v>
      </c>
      <c r="B206">
        <v>25.962599999999998</v>
      </c>
      <c r="C206">
        <v>12.9407</v>
      </c>
      <c r="D206">
        <v>5.7534000000000001</v>
      </c>
      <c r="E206">
        <v>8.5901999999999994</v>
      </c>
      <c r="F206">
        <v>6.1315999999999997</v>
      </c>
      <c r="G206">
        <v>5.4638</v>
      </c>
      <c r="H206">
        <v>13.609299999999999</v>
      </c>
      <c r="I206">
        <v>18.354399999999998</v>
      </c>
      <c r="J206">
        <v>11.7387</v>
      </c>
      <c r="K206">
        <v>10.8146</v>
      </c>
      <c r="L206">
        <v>5.1074000000000002</v>
      </c>
      <c r="M206">
        <v>5.3654000000000002</v>
      </c>
      <c r="N206">
        <v>13.3035</v>
      </c>
      <c r="O206">
        <v>5.8722000000000003</v>
      </c>
      <c r="P206">
        <v>2.5754000000000001</v>
      </c>
      <c r="Q206">
        <v>1.3227</v>
      </c>
      <c r="R206">
        <v>1.5305</v>
      </c>
      <c r="S206">
        <v>1.2402</v>
      </c>
      <c r="T206">
        <v>1.0507</v>
      </c>
      <c r="U206">
        <v>1.9698</v>
      </c>
      <c r="V206">
        <v>1.5426</v>
      </c>
      <c r="W206">
        <v>3.2755000000000001</v>
      </c>
      <c r="X206">
        <v>3.0972</v>
      </c>
      <c r="Y206">
        <v>5.6906999999999996</v>
      </c>
      <c r="Z206">
        <v>12.295500000000001</v>
      </c>
      <c r="AA206">
        <v>7.2220000000000004</v>
      </c>
      <c r="AB206">
        <v>9.1658000000000008</v>
      </c>
      <c r="AC206">
        <v>9.5745000000000005</v>
      </c>
      <c r="AD206">
        <v>2.7368000000000001</v>
      </c>
      <c r="AE206">
        <v>3.9369000000000001</v>
      </c>
      <c r="AF206">
        <v>7.0189000000000004</v>
      </c>
      <c r="AG206">
        <v>9.3201999999999998</v>
      </c>
      <c r="AH206">
        <v>3.0804999999999998</v>
      </c>
      <c r="AJ206">
        <f>A206/26.2111</f>
        <v>0.92727127056857594</v>
      </c>
      <c r="AK206">
        <f>AVERAGE(B206:AH206)</f>
        <v>7.1713393939393919</v>
      </c>
    </row>
    <row r="207" spans="1:37" x14ac:dyDescent="0.2">
      <c r="A207">
        <v>24.423999999999999</v>
      </c>
      <c r="B207">
        <v>22.807200000000002</v>
      </c>
      <c r="C207">
        <v>12.133100000000001</v>
      </c>
      <c r="D207">
        <v>5.6482000000000001</v>
      </c>
      <c r="E207">
        <v>8.9044000000000008</v>
      </c>
      <c r="F207">
        <v>7.4954000000000001</v>
      </c>
      <c r="G207">
        <v>4.7584999999999997</v>
      </c>
      <c r="H207">
        <v>14.9527</v>
      </c>
      <c r="I207">
        <v>19.23</v>
      </c>
      <c r="J207">
        <v>11.4473</v>
      </c>
      <c r="K207">
        <v>10.459</v>
      </c>
      <c r="L207">
        <v>3.3498999999999999</v>
      </c>
      <c r="M207">
        <v>3.9994000000000001</v>
      </c>
      <c r="N207">
        <v>9.5037000000000003</v>
      </c>
      <c r="O207">
        <v>5.4344999999999999</v>
      </c>
      <c r="P207">
        <v>2.6575000000000002</v>
      </c>
      <c r="Q207">
        <v>0.73819999999999997</v>
      </c>
      <c r="R207">
        <v>1.0431999999999999</v>
      </c>
      <c r="S207">
        <v>1.0209999999999999</v>
      </c>
      <c r="T207">
        <v>0.98580000000000001</v>
      </c>
      <c r="U207">
        <v>1.1473</v>
      </c>
      <c r="V207">
        <v>1.6827000000000001</v>
      </c>
      <c r="W207">
        <v>4.1043000000000003</v>
      </c>
      <c r="X207">
        <v>3.8109999999999999</v>
      </c>
      <c r="Y207">
        <v>4.2481</v>
      </c>
      <c r="Z207">
        <v>11.7005</v>
      </c>
      <c r="AA207">
        <v>7.5373000000000001</v>
      </c>
      <c r="AB207">
        <v>9.9968000000000004</v>
      </c>
      <c r="AC207">
        <v>7.9142000000000001</v>
      </c>
      <c r="AD207">
        <v>3.3963000000000001</v>
      </c>
      <c r="AE207">
        <v>3.7366000000000001</v>
      </c>
      <c r="AF207">
        <v>6.5974000000000004</v>
      </c>
      <c r="AG207">
        <v>8.4650999999999996</v>
      </c>
      <c r="AH207">
        <v>2.3540999999999999</v>
      </c>
      <c r="AJ207">
        <f>A207/26.2111</f>
        <v>0.93181896219540583</v>
      </c>
      <c r="AK207">
        <f>AVERAGE(B207:AH207)</f>
        <v>6.7654757575757589</v>
      </c>
    </row>
    <row r="208" spans="1:37" x14ac:dyDescent="0.2">
      <c r="A208">
        <v>24.543099999999999</v>
      </c>
      <c r="B208">
        <v>22.3202</v>
      </c>
      <c r="C208">
        <v>10.765000000000001</v>
      </c>
      <c r="D208">
        <v>5.3234000000000004</v>
      </c>
      <c r="E208">
        <v>9.3513999999999999</v>
      </c>
      <c r="F208">
        <v>7.9474999999999998</v>
      </c>
      <c r="G208">
        <v>6.218</v>
      </c>
      <c r="H208">
        <v>17.9712</v>
      </c>
      <c r="I208">
        <v>20.7485</v>
      </c>
      <c r="J208">
        <v>11.055899999999999</v>
      </c>
      <c r="K208">
        <v>9.7163000000000004</v>
      </c>
      <c r="L208">
        <v>3.3786999999999998</v>
      </c>
      <c r="M208">
        <v>3.7867000000000002</v>
      </c>
      <c r="N208">
        <v>7.1845999999999997</v>
      </c>
      <c r="O208">
        <v>5.5236999999999998</v>
      </c>
      <c r="P208">
        <v>2.4207000000000001</v>
      </c>
      <c r="Q208">
        <v>0.59609999999999996</v>
      </c>
      <c r="R208">
        <v>0.93330000000000002</v>
      </c>
      <c r="S208">
        <v>1.0108999999999999</v>
      </c>
      <c r="T208">
        <v>1.0781000000000001</v>
      </c>
      <c r="U208">
        <v>0.89400000000000002</v>
      </c>
      <c r="V208">
        <v>1.46</v>
      </c>
      <c r="W208">
        <v>3.7583000000000002</v>
      </c>
      <c r="X208">
        <v>2.0832999999999999</v>
      </c>
      <c r="Y208">
        <v>3.6614</v>
      </c>
      <c r="Z208">
        <v>11.2462</v>
      </c>
      <c r="AA208">
        <v>8.0402000000000005</v>
      </c>
      <c r="AB208">
        <v>9.7832000000000008</v>
      </c>
      <c r="AC208">
        <v>7.6128999999999998</v>
      </c>
      <c r="AD208">
        <v>3.5705</v>
      </c>
      <c r="AE208">
        <v>3.7595000000000001</v>
      </c>
      <c r="AF208">
        <v>7.4961000000000002</v>
      </c>
      <c r="AG208">
        <v>10.0709</v>
      </c>
      <c r="AH208">
        <v>3.5754999999999999</v>
      </c>
      <c r="AJ208">
        <f>A208/26.2111</f>
        <v>0.93636283864469638</v>
      </c>
      <c r="AK208">
        <f>AVERAGE(B208:AH208)</f>
        <v>6.798248484848485</v>
      </c>
    </row>
    <row r="209" spans="1:37" x14ac:dyDescent="0.2">
      <c r="A209">
        <v>24.662199999999999</v>
      </c>
      <c r="B209">
        <v>18.865600000000001</v>
      </c>
      <c r="C209">
        <v>8.3576999999999995</v>
      </c>
      <c r="D209">
        <v>3.9506999999999999</v>
      </c>
      <c r="E209">
        <v>9.5931999999999995</v>
      </c>
      <c r="F209">
        <v>6.6379000000000001</v>
      </c>
      <c r="G209">
        <v>7.2264999999999997</v>
      </c>
      <c r="H209">
        <v>18.470700000000001</v>
      </c>
      <c r="I209">
        <v>17.362500000000001</v>
      </c>
      <c r="J209">
        <v>10.1929</v>
      </c>
      <c r="K209">
        <v>9.0479000000000003</v>
      </c>
      <c r="L209">
        <v>2.4476</v>
      </c>
      <c r="M209">
        <v>3.8895</v>
      </c>
      <c r="N209">
        <v>5.9894999999999996</v>
      </c>
      <c r="O209">
        <v>4.0209999999999999</v>
      </c>
      <c r="P209">
        <v>1.8622000000000001</v>
      </c>
      <c r="Q209">
        <v>0.89770000000000005</v>
      </c>
      <c r="R209">
        <v>0.88039999999999996</v>
      </c>
      <c r="S209">
        <v>1.0095000000000001</v>
      </c>
      <c r="T209">
        <v>1.1007</v>
      </c>
      <c r="U209">
        <v>1.5256000000000001</v>
      </c>
      <c r="V209">
        <v>1.5259</v>
      </c>
      <c r="W209">
        <v>3.1785999999999999</v>
      </c>
      <c r="X209">
        <v>1.6706000000000001</v>
      </c>
      <c r="Y209">
        <v>4.3018999999999998</v>
      </c>
      <c r="Z209">
        <v>11.309900000000001</v>
      </c>
      <c r="AA209">
        <v>6.8227000000000002</v>
      </c>
      <c r="AB209">
        <v>9.6478999999999999</v>
      </c>
      <c r="AC209">
        <v>8.1850000000000005</v>
      </c>
      <c r="AD209">
        <v>3.0825</v>
      </c>
      <c r="AE209">
        <v>4.5277000000000003</v>
      </c>
      <c r="AF209">
        <v>9.1599000000000004</v>
      </c>
      <c r="AG209">
        <v>8.6707999999999998</v>
      </c>
      <c r="AH209">
        <v>2.9603000000000002</v>
      </c>
      <c r="AJ209">
        <f>A209/26.2111</f>
        <v>0.94090671509398693</v>
      </c>
      <c r="AK209">
        <f>AVERAGE(B209:AH209)</f>
        <v>6.314333333333332</v>
      </c>
    </row>
    <row r="210" spans="1:37" x14ac:dyDescent="0.2">
      <c r="A210">
        <v>24.781400000000001</v>
      </c>
      <c r="B210">
        <v>14.827299999999999</v>
      </c>
      <c r="C210">
        <v>6.7876000000000003</v>
      </c>
      <c r="D210">
        <v>4.0849000000000002</v>
      </c>
      <c r="E210">
        <v>9.1781000000000006</v>
      </c>
      <c r="F210">
        <v>8.9908000000000001</v>
      </c>
      <c r="G210">
        <v>8.0534999999999997</v>
      </c>
      <c r="H210">
        <v>21.484999999999999</v>
      </c>
      <c r="I210">
        <v>18.444800000000001</v>
      </c>
      <c r="J210">
        <v>11.8795</v>
      </c>
      <c r="K210">
        <v>7.2332000000000001</v>
      </c>
      <c r="L210">
        <v>2.7433000000000001</v>
      </c>
      <c r="M210">
        <v>2.5853999999999999</v>
      </c>
      <c r="N210">
        <v>4.9744000000000002</v>
      </c>
      <c r="O210">
        <v>3.2736999999999998</v>
      </c>
      <c r="P210">
        <v>1.2905</v>
      </c>
      <c r="Q210">
        <v>0.71679999999999999</v>
      </c>
      <c r="R210">
        <v>1.0892999999999999</v>
      </c>
      <c r="S210">
        <v>1.1327</v>
      </c>
      <c r="T210">
        <v>0.83550000000000002</v>
      </c>
      <c r="U210">
        <v>1.3405</v>
      </c>
      <c r="V210">
        <v>1.2506999999999999</v>
      </c>
      <c r="W210">
        <v>2.6137999999999999</v>
      </c>
      <c r="X210">
        <v>2.3077000000000001</v>
      </c>
      <c r="Y210">
        <v>4.2195</v>
      </c>
      <c r="Z210">
        <v>9.0989000000000004</v>
      </c>
      <c r="AA210">
        <v>7.4858000000000002</v>
      </c>
      <c r="AB210">
        <v>10.409000000000001</v>
      </c>
      <c r="AC210">
        <v>7.4394</v>
      </c>
      <c r="AD210">
        <v>3.5726</v>
      </c>
      <c r="AE210">
        <v>4.34</v>
      </c>
      <c r="AF210">
        <v>8.8790999999999993</v>
      </c>
      <c r="AG210">
        <v>10.0852</v>
      </c>
      <c r="AH210">
        <v>2.9108000000000001</v>
      </c>
      <c r="AJ210">
        <f>A210/26.2111</f>
        <v>0.94545440672081682</v>
      </c>
      <c r="AK210">
        <f>AVERAGE(B210:AH210)</f>
        <v>6.229069696969697</v>
      </c>
    </row>
    <row r="211" spans="1:37" x14ac:dyDescent="0.2">
      <c r="A211">
        <v>24.900500000000001</v>
      </c>
      <c r="B211">
        <v>11.6723</v>
      </c>
      <c r="C211">
        <v>5.5068000000000001</v>
      </c>
      <c r="D211">
        <v>4.2263999999999999</v>
      </c>
      <c r="E211">
        <v>9.6098999999999997</v>
      </c>
      <c r="F211">
        <v>7.8453999999999997</v>
      </c>
      <c r="G211">
        <v>8.8987999999999996</v>
      </c>
      <c r="H211">
        <v>22.9665</v>
      </c>
      <c r="I211">
        <v>18.105599999999999</v>
      </c>
      <c r="J211">
        <v>10.2356</v>
      </c>
      <c r="K211">
        <v>4.9330999999999996</v>
      </c>
      <c r="L211">
        <v>1.7704</v>
      </c>
      <c r="M211">
        <v>3.3148</v>
      </c>
      <c r="N211">
        <v>3.7665000000000002</v>
      </c>
      <c r="O211">
        <v>2.6493000000000002</v>
      </c>
      <c r="P211">
        <v>1.2465999999999999</v>
      </c>
      <c r="Q211">
        <v>0.43930000000000002</v>
      </c>
      <c r="R211">
        <v>1.0213000000000001</v>
      </c>
      <c r="S211">
        <v>1.0330999999999999</v>
      </c>
      <c r="T211">
        <v>1.1153999999999999</v>
      </c>
      <c r="U211">
        <v>1.0625</v>
      </c>
      <c r="V211">
        <v>1.8119000000000001</v>
      </c>
      <c r="W211">
        <v>2.3334000000000001</v>
      </c>
      <c r="X211">
        <v>1.8882000000000001</v>
      </c>
      <c r="Y211">
        <v>3.7923</v>
      </c>
      <c r="Z211">
        <v>8.5858000000000008</v>
      </c>
      <c r="AA211">
        <v>8.7515000000000001</v>
      </c>
      <c r="AB211">
        <v>10.3757</v>
      </c>
      <c r="AC211">
        <v>7.2788000000000004</v>
      </c>
      <c r="AD211">
        <v>3.5019</v>
      </c>
      <c r="AE211">
        <v>3.7665999999999999</v>
      </c>
      <c r="AF211">
        <v>8.2872000000000003</v>
      </c>
      <c r="AG211">
        <v>10.049200000000001</v>
      </c>
      <c r="AH211">
        <v>3.9266999999999999</v>
      </c>
      <c r="AJ211">
        <f>A211/26.2111</f>
        <v>0.94999828317010737</v>
      </c>
      <c r="AK211">
        <f>AVERAGE(B211:AH211)</f>
        <v>5.9323878787878792</v>
      </c>
    </row>
    <row r="212" spans="1:37" x14ac:dyDescent="0.2">
      <c r="A212">
        <v>25.0197</v>
      </c>
      <c r="B212">
        <v>8.3917000000000002</v>
      </c>
      <c r="C212">
        <v>4.5750999999999999</v>
      </c>
      <c r="D212">
        <v>3.8479999999999999</v>
      </c>
      <c r="E212">
        <v>9.6315000000000008</v>
      </c>
      <c r="F212">
        <v>8.4702999999999999</v>
      </c>
      <c r="G212">
        <v>9.1954999999999991</v>
      </c>
      <c r="H212">
        <v>23.096399999999999</v>
      </c>
      <c r="I212">
        <v>15.748100000000001</v>
      </c>
      <c r="J212">
        <v>8.8736999999999995</v>
      </c>
      <c r="K212">
        <v>3.6629999999999998</v>
      </c>
      <c r="L212">
        <v>1.7601</v>
      </c>
      <c r="M212">
        <v>2.6629</v>
      </c>
      <c r="N212">
        <v>2.8098000000000001</v>
      </c>
      <c r="O212">
        <v>2.5989</v>
      </c>
      <c r="P212">
        <v>1.0895999999999999</v>
      </c>
      <c r="Q212">
        <v>0.66410000000000002</v>
      </c>
      <c r="R212">
        <v>0.55649999999999999</v>
      </c>
      <c r="S212">
        <v>0.95120000000000005</v>
      </c>
      <c r="T212">
        <v>0.82120000000000004</v>
      </c>
      <c r="U212">
        <v>1.0798000000000001</v>
      </c>
      <c r="V212">
        <v>1.2596000000000001</v>
      </c>
      <c r="W212">
        <v>2.0226000000000002</v>
      </c>
      <c r="X212">
        <v>1.4967999999999999</v>
      </c>
      <c r="Y212">
        <v>3.8521999999999998</v>
      </c>
      <c r="Z212">
        <v>9.0798000000000005</v>
      </c>
      <c r="AA212">
        <v>7.8693</v>
      </c>
      <c r="AB212">
        <v>10.293100000000001</v>
      </c>
      <c r="AC212">
        <v>8.3354999999999997</v>
      </c>
      <c r="AD212">
        <v>4.4214000000000002</v>
      </c>
      <c r="AE212">
        <v>4.7272999999999996</v>
      </c>
      <c r="AF212">
        <v>9.7970000000000006</v>
      </c>
      <c r="AG212">
        <v>9.7151999999999994</v>
      </c>
      <c r="AH212">
        <v>5.0899000000000001</v>
      </c>
      <c r="AJ212">
        <f>A212/26.2111</f>
        <v>0.95454597479693726</v>
      </c>
      <c r="AK212">
        <f>AVERAGE(B212:AH212)</f>
        <v>5.7105181818181832</v>
      </c>
    </row>
    <row r="213" spans="1:37" x14ac:dyDescent="0.2">
      <c r="A213">
        <v>25.1388</v>
      </c>
      <c r="B213">
        <v>8.1356000000000002</v>
      </c>
      <c r="C213">
        <v>4.4641000000000002</v>
      </c>
      <c r="D213">
        <v>3.3950999999999998</v>
      </c>
      <c r="E213">
        <v>8.6068999999999996</v>
      </c>
      <c r="F213">
        <v>8.3003</v>
      </c>
      <c r="G213">
        <v>10.4169</v>
      </c>
      <c r="H213">
        <v>22.470800000000001</v>
      </c>
      <c r="I213">
        <v>12.403600000000001</v>
      </c>
      <c r="J213">
        <v>7.3277999999999999</v>
      </c>
      <c r="K213">
        <v>3.4670999999999998</v>
      </c>
      <c r="L213">
        <v>1.4338</v>
      </c>
      <c r="M213">
        <v>2.1191</v>
      </c>
      <c r="N213">
        <v>1.9733000000000001</v>
      </c>
      <c r="O213">
        <v>1.7703</v>
      </c>
      <c r="P213">
        <v>1.1826000000000001</v>
      </c>
      <c r="Q213">
        <v>0.47139999999999999</v>
      </c>
      <c r="R213">
        <v>0.91090000000000004</v>
      </c>
      <c r="S213">
        <v>0.43659999999999999</v>
      </c>
      <c r="T213">
        <v>0.95489999999999997</v>
      </c>
      <c r="U213">
        <v>1.4374</v>
      </c>
      <c r="V213">
        <v>1.1328</v>
      </c>
      <c r="W213">
        <v>1.5933999999999999</v>
      </c>
      <c r="X213">
        <v>1.9046000000000001</v>
      </c>
      <c r="Y213">
        <v>2.7597</v>
      </c>
      <c r="Z213">
        <v>6.6144999999999996</v>
      </c>
      <c r="AA213">
        <v>8.1161999999999992</v>
      </c>
      <c r="AB213">
        <v>9.5122</v>
      </c>
      <c r="AC213">
        <v>9.2353000000000005</v>
      </c>
      <c r="AD213">
        <v>4.8261000000000003</v>
      </c>
      <c r="AE213">
        <v>4.1999000000000004</v>
      </c>
      <c r="AF213">
        <v>8.4095999999999993</v>
      </c>
      <c r="AG213">
        <v>10.7637</v>
      </c>
      <c r="AH213">
        <v>5.2824999999999998</v>
      </c>
      <c r="AJ213">
        <f>A213/26.2111</f>
        <v>0.95908985124622781</v>
      </c>
      <c r="AK213">
        <f>AVERAGE(B213:AH213)</f>
        <v>5.3342121212121212</v>
      </c>
    </row>
    <row r="214" spans="1:37" x14ac:dyDescent="0.2">
      <c r="A214">
        <v>25.257999999999999</v>
      </c>
      <c r="B214">
        <v>6.6281999999999996</v>
      </c>
      <c r="C214">
        <v>3.8632</v>
      </c>
      <c r="D214">
        <v>2.2593000000000001</v>
      </c>
      <c r="E214">
        <v>10.068099999999999</v>
      </c>
      <c r="F214">
        <v>8.0841999999999992</v>
      </c>
      <c r="G214">
        <v>12.191000000000001</v>
      </c>
      <c r="H214">
        <v>20.5488</v>
      </c>
      <c r="I214">
        <v>10.7843</v>
      </c>
      <c r="J214">
        <v>6.9181999999999997</v>
      </c>
      <c r="K214">
        <v>3.2387999999999999</v>
      </c>
      <c r="L214">
        <v>1.0902000000000001</v>
      </c>
      <c r="M214">
        <v>1.8515999999999999</v>
      </c>
      <c r="N214">
        <v>1.6532</v>
      </c>
      <c r="O214">
        <v>1.8919999999999999</v>
      </c>
      <c r="P214">
        <v>1.1419999999999999</v>
      </c>
      <c r="Q214">
        <v>0.52070000000000005</v>
      </c>
      <c r="R214">
        <v>0.71350000000000002</v>
      </c>
      <c r="S214">
        <v>1.0214000000000001</v>
      </c>
      <c r="T214">
        <v>0.79549999999999998</v>
      </c>
      <c r="U214">
        <v>0.89100000000000001</v>
      </c>
      <c r="V214">
        <v>0.77580000000000005</v>
      </c>
      <c r="W214">
        <v>2.5049999999999999</v>
      </c>
      <c r="X214">
        <v>1.9113</v>
      </c>
      <c r="Y214">
        <v>2.5787</v>
      </c>
      <c r="Z214">
        <v>5.5932000000000004</v>
      </c>
      <c r="AA214">
        <v>7.8369999999999997</v>
      </c>
      <c r="AB214">
        <v>9.5318000000000005</v>
      </c>
      <c r="AC214">
        <v>7.6704999999999997</v>
      </c>
      <c r="AD214">
        <v>4.4374000000000002</v>
      </c>
      <c r="AE214">
        <v>5.3094999999999999</v>
      </c>
      <c r="AF214">
        <v>7.2214999999999998</v>
      </c>
      <c r="AG214">
        <v>12.1389</v>
      </c>
      <c r="AH214">
        <v>5.6788999999999996</v>
      </c>
      <c r="AJ214">
        <f>A214/26.2111</f>
        <v>0.96363754287305758</v>
      </c>
      <c r="AK214">
        <f>AVERAGE(B214:AH214)</f>
        <v>5.1316575757575746</v>
      </c>
    </row>
    <row r="215" spans="1:37" x14ac:dyDescent="0.2">
      <c r="A215">
        <v>25.377099999999999</v>
      </c>
      <c r="B215">
        <v>4.9485999999999999</v>
      </c>
      <c r="C215">
        <v>2.9182999999999999</v>
      </c>
      <c r="D215">
        <v>2.6894</v>
      </c>
      <c r="E215">
        <v>8.734</v>
      </c>
      <c r="F215">
        <v>9.1081000000000003</v>
      </c>
      <c r="G215">
        <v>11.8012</v>
      </c>
      <c r="H215">
        <v>17.837199999999999</v>
      </c>
      <c r="I215">
        <v>6.8338999999999999</v>
      </c>
      <c r="J215">
        <v>5.4490999999999996</v>
      </c>
      <c r="K215">
        <v>2.3506</v>
      </c>
      <c r="L215">
        <v>1.2949999999999999</v>
      </c>
      <c r="M215">
        <v>1.2055</v>
      </c>
      <c r="N215">
        <v>1.9259999999999999</v>
      </c>
      <c r="O215">
        <v>1.2726</v>
      </c>
      <c r="P215">
        <v>1.1224000000000001</v>
      </c>
      <c r="Q215">
        <v>0.49180000000000001</v>
      </c>
      <c r="R215">
        <v>0.83620000000000005</v>
      </c>
      <c r="S215">
        <v>1.1406000000000001</v>
      </c>
      <c r="T215">
        <v>1.0826</v>
      </c>
      <c r="U215">
        <v>0.98419999999999996</v>
      </c>
      <c r="V215">
        <v>1.4614</v>
      </c>
      <c r="W215">
        <v>1.8309</v>
      </c>
      <c r="X215">
        <v>1.5580000000000001</v>
      </c>
      <c r="Y215">
        <v>2.7275</v>
      </c>
      <c r="Z215">
        <v>6.0740999999999996</v>
      </c>
      <c r="AA215">
        <v>7.3197999999999999</v>
      </c>
      <c r="AB215">
        <v>8.3955000000000002</v>
      </c>
      <c r="AC215">
        <v>7.7763</v>
      </c>
      <c r="AD215">
        <v>6.6947999999999999</v>
      </c>
      <c r="AE215">
        <v>5.4097</v>
      </c>
      <c r="AF215">
        <v>8.1035000000000004</v>
      </c>
      <c r="AG215">
        <v>11.029199999999999</v>
      </c>
      <c r="AH215">
        <v>6.3125999999999998</v>
      </c>
      <c r="AJ215">
        <f>A215/26.2111</f>
        <v>0.96818141932234814</v>
      </c>
      <c r="AK215">
        <f>AVERAGE(B215:AH215)</f>
        <v>4.8097151515151522</v>
      </c>
    </row>
    <row r="216" spans="1:37" x14ac:dyDescent="0.2">
      <c r="A216">
        <v>25.496200000000002</v>
      </c>
      <c r="B216">
        <v>4.0176999999999996</v>
      </c>
      <c r="C216">
        <v>2.8862999999999999</v>
      </c>
      <c r="D216">
        <v>2.7562000000000002</v>
      </c>
      <c r="E216">
        <v>7.6124999999999998</v>
      </c>
      <c r="F216">
        <v>9.7492999999999999</v>
      </c>
      <c r="G216">
        <v>12.934900000000001</v>
      </c>
      <c r="H216">
        <v>15.2601</v>
      </c>
      <c r="I216">
        <v>6.3856999999999999</v>
      </c>
      <c r="J216">
        <v>5.4450000000000003</v>
      </c>
      <c r="K216">
        <v>1.7849999999999999</v>
      </c>
      <c r="L216">
        <v>1.3768</v>
      </c>
      <c r="M216">
        <v>1.7107000000000001</v>
      </c>
      <c r="N216">
        <v>1.4267000000000001</v>
      </c>
      <c r="O216">
        <v>0.92500000000000004</v>
      </c>
      <c r="P216">
        <v>0.65739999999999998</v>
      </c>
      <c r="Q216">
        <v>0.54900000000000004</v>
      </c>
      <c r="R216">
        <v>0.68220000000000003</v>
      </c>
      <c r="S216">
        <v>0.67200000000000004</v>
      </c>
      <c r="T216">
        <v>1.0706</v>
      </c>
      <c r="U216">
        <v>0.57850000000000001</v>
      </c>
      <c r="V216">
        <v>1.3761000000000001</v>
      </c>
      <c r="W216">
        <v>2.0127000000000002</v>
      </c>
      <c r="X216">
        <v>1.5932999999999999</v>
      </c>
      <c r="Y216">
        <v>1.9406000000000001</v>
      </c>
      <c r="Z216">
        <v>5.8897000000000004</v>
      </c>
      <c r="AA216">
        <v>7.3718000000000004</v>
      </c>
      <c r="AB216">
        <v>7.9481999999999999</v>
      </c>
      <c r="AC216">
        <v>7.4954000000000001</v>
      </c>
      <c r="AD216">
        <v>7.0551000000000004</v>
      </c>
      <c r="AE216">
        <v>6.0418000000000003</v>
      </c>
      <c r="AF216">
        <v>7.6085000000000003</v>
      </c>
      <c r="AG216">
        <v>9.4075000000000006</v>
      </c>
      <c r="AH216">
        <v>6.2534000000000001</v>
      </c>
      <c r="AJ216">
        <f>A216/26.2111</f>
        <v>0.97272529577163891</v>
      </c>
      <c r="AK216">
        <f>AVERAGE(B216:AH216)</f>
        <v>4.559869696969697</v>
      </c>
    </row>
    <row r="217" spans="1:37" x14ac:dyDescent="0.2">
      <c r="A217">
        <v>25.615400000000001</v>
      </c>
      <c r="B217">
        <v>3.9649999999999999</v>
      </c>
      <c r="C217">
        <v>3.1076000000000001</v>
      </c>
      <c r="D217">
        <v>2.4009999999999998</v>
      </c>
      <c r="E217">
        <v>5.8425000000000002</v>
      </c>
      <c r="F217">
        <v>8.8627000000000002</v>
      </c>
      <c r="G217">
        <v>12.210800000000001</v>
      </c>
      <c r="H217">
        <v>11.6722</v>
      </c>
      <c r="I217">
        <v>4.8728999999999996</v>
      </c>
      <c r="J217">
        <v>4.1003999999999996</v>
      </c>
      <c r="K217">
        <v>2.004</v>
      </c>
      <c r="L217">
        <v>1.1652</v>
      </c>
      <c r="M217">
        <v>1.5642</v>
      </c>
      <c r="N217">
        <v>0.99590000000000001</v>
      </c>
      <c r="O217">
        <v>1.3331</v>
      </c>
      <c r="P217">
        <v>1.0588</v>
      </c>
      <c r="Q217">
        <v>0.51519999999999999</v>
      </c>
      <c r="R217">
        <v>0.29649999999999999</v>
      </c>
      <c r="S217">
        <v>0.70540000000000003</v>
      </c>
      <c r="T217">
        <v>1.0165999999999999</v>
      </c>
      <c r="U217">
        <v>0.72689999999999999</v>
      </c>
      <c r="V217">
        <v>1.0767</v>
      </c>
      <c r="W217">
        <v>1.4708000000000001</v>
      </c>
      <c r="X217">
        <v>1.4477</v>
      </c>
      <c r="Y217">
        <v>2.0977999999999999</v>
      </c>
      <c r="Z217">
        <v>4.7458</v>
      </c>
      <c r="AA217">
        <v>8.2714999999999996</v>
      </c>
      <c r="AB217">
        <v>6.7064000000000004</v>
      </c>
      <c r="AC217">
        <v>8.1852</v>
      </c>
      <c r="AD217">
        <v>5.9970999999999997</v>
      </c>
      <c r="AE217">
        <v>4.7744999999999997</v>
      </c>
      <c r="AF217">
        <v>7.0667</v>
      </c>
      <c r="AG217">
        <v>10.4133</v>
      </c>
      <c r="AH217">
        <v>7.3517000000000001</v>
      </c>
      <c r="AJ217">
        <f>A217/26.2111</f>
        <v>0.97727298739846868</v>
      </c>
      <c r="AK217">
        <f>AVERAGE(B217:AH217)</f>
        <v>4.182487878787879</v>
      </c>
    </row>
    <row r="218" spans="1:37" x14ac:dyDescent="0.2">
      <c r="A218">
        <v>25.734500000000001</v>
      </c>
      <c r="B218">
        <v>3.8277000000000001</v>
      </c>
      <c r="C218">
        <v>2.7464</v>
      </c>
      <c r="D218">
        <v>2.1031</v>
      </c>
      <c r="E218">
        <v>5.5115999999999996</v>
      </c>
      <c r="F218">
        <v>9.5115999999999996</v>
      </c>
      <c r="G218">
        <v>12.1089</v>
      </c>
      <c r="H218">
        <v>8.6146999999999991</v>
      </c>
      <c r="I218">
        <v>4.6664000000000003</v>
      </c>
      <c r="J218">
        <v>3.5345</v>
      </c>
      <c r="K218">
        <v>1.4844999999999999</v>
      </c>
      <c r="L218">
        <v>0.97409999999999997</v>
      </c>
      <c r="M218">
        <v>0.87939999999999996</v>
      </c>
      <c r="N218">
        <v>1.1169</v>
      </c>
      <c r="O218">
        <v>0.74070000000000003</v>
      </c>
      <c r="P218">
        <v>0.88890000000000002</v>
      </c>
      <c r="Q218">
        <v>0.50119999999999998</v>
      </c>
      <c r="R218">
        <v>0.44109999999999999</v>
      </c>
      <c r="S218">
        <v>0.86519999999999997</v>
      </c>
      <c r="T218">
        <v>0.93230000000000002</v>
      </c>
      <c r="U218">
        <v>0.9738</v>
      </c>
      <c r="V218">
        <v>1.3503000000000001</v>
      </c>
      <c r="W218">
        <v>0.93820000000000003</v>
      </c>
      <c r="X218">
        <v>0.75029999999999997</v>
      </c>
      <c r="Y218">
        <v>1.6990000000000001</v>
      </c>
      <c r="Z218">
        <v>4.3825000000000003</v>
      </c>
      <c r="AA218">
        <v>9.9641999999999999</v>
      </c>
      <c r="AB218">
        <v>6.1977000000000002</v>
      </c>
      <c r="AC218">
        <v>8.1519999999999992</v>
      </c>
      <c r="AD218">
        <v>5.7032999999999996</v>
      </c>
      <c r="AE218">
        <v>5.1939000000000002</v>
      </c>
      <c r="AF218">
        <v>7.9374000000000002</v>
      </c>
      <c r="AG218">
        <v>8.7798999999999996</v>
      </c>
      <c r="AH218">
        <v>8.4444999999999997</v>
      </c>
      <c r="AJ218">
        <f>A218/26.2111</f>
        <v>0.98181686384775924</v>
      </c>
      <c r="AK218">
        <f>AVERAGE(B218:AH218)</f>
        <v>3.9974606060606055</v>
      </c>
    </row>
    <row r="219" spans="1:37" x14ac:dyDescent="0.2">
      <c r="A219">
        <v>25.8537</v>
      </c>
      <c r="B219">
        <v>3.4842</v>
      </c>
      <c r="C219">
        <v>1.8007</v>
      </c>
      <c r="D219">
        <v>1.7579</v>
      </c>
      <c r="E219">
        <v>5.0018000000000002</v>
      </c>
      <c r="F219">
        <v>9.1201000000000008</v>
      </c>
      <c r="G219">
        <v>9.4123000000000001</v>
      </c>
      <c r="H219">
        <v>6.3593999999999999</v>
      </c>
      <c r="I219">
        <v>3.4895999999999998</v>
      </c>
      <c r="J219">
        <v>3.0630999999999999</v>
      </c>
      <c r="K219">
        <v>0.66749999999999998</v>
      </c>
      <c r="L219">
        <v>0.53559999999999997</v>
      </c>
      <c r="M219">
        <v>0.80630000000000002</v>
      </c>
      <c r="N219">
        <v>1.1791</v>
      </c>
      <c r="O219">
        <v>0.95879999999999999</v>
      </c>
      <c r="P219">
        <v>0.97499999999999998</v>
      </c>
      <c r="Q219">
        <v>0.27100000000000002</v>
      </c>
      <c r="R219">
        <v>0.47839999999999999</v>
      </c>
      <c r="S219">
        <v>0.68140000000000001</v>
      </c>
      <c r="T219">
        <v>0.96199999999999997</v>
      </c>
      <c r="U219">
        <v>1.2025999999999999</v>
      </c>
      <c r="V219">
        <v>1.1429</v>
      </c>
      <c r="W219">
        <v>1.1332</v>
      </c>
      <c r="X219">
        <v>1.0029999999999999</v>
      </c>
      <c r="Y219">
        <v>2.4327000000000001</v>
      </c>
      <c r="Z219">
        <v>4.9028</v>
      </c>
      <c r="AA219">
        <v>8.2532999999999994</v>
      </c>
      <c r="AB219">
        <v>6.5335000000000001</v>
      </c>
      <c r="AC219">
        <v>7.6066000000000003</v>
      </c>
      <c r="AD219">
        <v>5.5190999999999999</v>
      </c>
      <c r="AE219">
        <v>5.8472999999999997</v>
      </c>
      <c r="AF219">
        <v>6.5650000000000004</v>
      </c>
      <c r="AG219">
        <v>9.1685999999999996</v>
      </c>
      <c r="AH219">
        <v>8.8454999999999995</v>
      </c>
      <c r="AJ219">
        <f>A219/26.2111</f>
        <v>0.98636455547458912</v>
      </c>
      <c r="AK219">
        <f>AVERAGE(B219:AH219)</f>
        <v>3.6715242424242427</v>
      </c>
    </row>
    <row r="220" spans="1:37" x14ac:dyDescent="0.2">
      <c r="A220">
        <v>25.972799999999999</v>
      </c>
      <c r="B220">
        <v>3.1356000000000002</v>
      </c>
      <c r="C220">
        <v>2.3483999999999998</v>
      </c>
      <c r="D220">
        <v>1.5795999999999999</v>
      </c>
      <c r="E220">
        <v>5.0620000000000003</v>
      </c>
      <c r="F220">
        <v>7.6425000000000001</v>
      </c>
      <c r="G220">
        <v>8.0424000000000007</v>
      </c>
      <c r="H220">
        <v>5.0728999999999997</v>
      </c>
      <c r="I220">
        <v>2.9033000000000002</v>
      </c>
      <c r="J220">
        <v>3.0750000000000002</v>
      </c>
      <c r="K220">
        <v>0.94530000000000003</v>
      </c>
      <c r="L220">
        <v>0.30359999999999998</v>
      </c>
      <c r="M220">
        <v>0.71779999999999999</v>
      </c>
      <c r="N220">
        <v>0.6925</v>
      </c>
      <c r="O220">
        <v>0.62860000000000005</v>
      </c>
      <c r="P220">
        <v>0.31530000000000002</v>
      </c>
      <c r="Q220">
        <v>0.2792</v>
      </c>
      <c r="R220">
        <v>0.56879999999999997</v>
      </c>
      <c r="S220">
        <v>0.79549999999999998</v>
      </c>
      <c r="T220">
        <v>0.72309999999999997</v>
      </c>
      <c r="U220">
        <v>0.29470000000000002</v>
      </c>
      <c r="V220">
        <v>1.3492999999999999</v>
      </c>
      <c r="W220">
        <v>1.3572</v>
      </c>
      <c r="X220">
        <v>1.1696</v>
      </c>
      <c r="Y220">
        <v>2.0312999999999999</v>
      </c>
      <c r="Z220">
        <v>4.3236999999999997</v>
      </c>
      <c r="AA220">
        <v>9.5277999999999992</v>
      </c>
      <c r="AB220">
        <v>5.5518999999999998</v>
      </c>
      <c r="AC220">
        <v>6.6134000000000004</v>
      </c>
      <c r="AD220">
        <v>6.0358999999999998</v>
      </c>
      <c r="AE220">
        <v>5.2727000000000004</v>
      </c>
      <c r="AF220">
        <v>5.6215999999999999</v>
      </c>
      <c r="AG220">
        <v>8.6768999999999998</v>
      </c>
      <c r="AH220">
        <v>8.9907000000000004</v>
      </c>
      <c r="AJ220">
        <f>A220/26.2111</f>
        <v>0.99090843192387967</v>
      </c>
      <c r="AK220">
        <f>AVERAGE(B220:AH220)</f>
        <v>3.3832757575757584</v>
      </c>
    </row>
    <row r="221" spans="1:37" x14ac:dyDescent="0.2">
      <c r="A221">
        <v>26.091899999999999</v>
      </c>
      <c r="B221">
        <v>3.2725</v>
      </c>
      <c r="C221">
        <v>2.4571999999999998</v>
      </c>
      <c r="D221">
        <v>1.8022</v>
      </c>
      <c r="E221">
        <v>4.4650999999999996</v>
      </c>
      <c r="F221">
        <v>6.6802000000000001</v>
      </c>
      <c r="G221">
        <v>7.7998000000000003</v>
      </c>
      <c r="H221">
        <v>4.0305999999999997</v>
      </c>
      <c r="I221">
        <v>1.9648000000000001</v>
      </c>
      <c r="J221">
        <v>1.6041000000000001</v>
      </c>
      <c r="K221">
        <v>1.4518</v>
      </c>
      <c r="L221">
        <v>0.63939999999999997</v>
      </c>
      <c r="M221">
        <v>1.0310999999999999</v>
      </c>
      <c r="N221">
        <v>0.67059999999999997</v>
      </c>
      <c r="O221">
        <v>0.70579999999999998</v>
      </c>
      <c r="P221">
        <v>0.72370000000000001</v>
      </c>
      <c r="Q221">
        <v>0.32140000000000002</v>
      </c>
      <c r="R221">
        <v>0.57379999999999998</v>
      </c>
      <c r="S221">
        <v>0.9607</v>
      </c>
      <c r="T221">
        <v>0.90890000000000004</v>
      </c>
      <c r="U221">
        <v>0.97919999999999996</v>
      </c>
      <c r="V221">
        <v>0.94640000000000002</v>
      </c>
      <c r="W221">
        <v>1.4340999999999999</v>
      </c>
      <c r="X221">
        <v>1.0722</v>
      </c>
      <c r="Y221">
        <v>2.0455000000000001</v>
      </c>
      <c r="Z221">
        <v>3.2765</v>
      </c>
      <c r="AA221">
        <v>6.9123999999999999</v>
      </c>
      <c r="AB221">
        <v>5.0865</v>
      </c>
      <c r="AC221">
        <v>7.5137</v>
      </c>
      <c r="AD221">
        <v>5.4016000000000002</v>
      </c>
      <c r="AE221">
        <v>5.5975000000000001</v>
      </c>
      <c r="AF221">
        <v>5.9040999999999997</v>
      </c>
      <c r="AG221">
        <v>6.2637999999999998</v>
      </c>
      <c r="AH221">
        <v>9.6229999999999993</v>
      </c>
      <c r="AJ221">
        <f>A221/26.2111</f>
        <v>0.99545230837317022</v>
      </c>
      <c r="AK221">
        <f>AVERAGE(B221:AH221)</f>
        <v>3.1551575757575763</v>
      </c>
    </row>
    <row r="222" spans="1:37" x14ac:dyDescent="0.2">
      <c r="A222">
        <v>26.211099999999998</v>
      </c>
      <c r="B222">
        <v>2.2524000000000002</v>
      </c>
      <c r="C222">
        <v>1.5122</v>
      </c>
      <c r="D222">
        <v>1.8371999999999999</v>
      </c>
      <c r="E222">
        <v>3.3275999999999999</v>
      </c>
      <c r="F222">
        <v>6.7134999999999998</v>
      </c>
      <c r="G222">
        <v>7.6486000000000001</v>
      </c>
      <c r="H222">
        <v>3.7795999999999998</v>
      </c>
      <c r="I222">
        <v>2.3384</v>
      </c>
      <c r="J222">
        <v>1.6102000000000001</v>
      </c>
      <c r="K222">
        <v>0.61170000000000002</v>
      </c>
      <c r="L222">
        <v>0.15160000000000001</v>
      </c>
      <c r="M222">
        <v>0.65210000000000001</v>
      </c>
      <c r="N222">
        <v>0.75590000000000002</v>
      </c>
      <c r="O222">
        <v>0.51180000000000003</v>
      </c>
      <c r="P222">
        <v>0.50049999999999994</v>
      </c>
      <c r="Q222">
        <v>0.73219999999999996</v>
      </c>
      <c r="R222">
        <v>0.11799999999999999</v>
      </c>
      <c r="S222">
        <v>0.92479999999999996</v>
      </c>
      <c r="T222">
        <v>0.54490000000000005</v>
      </c>
      <c r="U222">
        <v>0.65410000000000001</v>
      </c>
      <c r="V222">
        <v>0.79120000000000001</v>
      </c>
      <c r="W222">
        <v>0.94140000000000001</v>
      </c>
      <c r="X222">
        <v>1.0273000000000001</v>
      </c>
      <c r="Y222">
        <v>1.1518999999999999</v>
      </c>
      <c r="Z222">
        <v>3.5137</v>
      </c>
      <c r="AA222">
        <v>5.0784000000000002</v>
      </c>
      <c r="AB222">
        <v>5.6231</v>
      </c>
      <c r="AC222">
        <v>6.9633000000000003</v>
      </c>
      <c r="AD222">
        <v>5.0400999999999998</v>
      </c>
      <c r="AE222">
        <v>6.2313999999999998</v>
      </c>
      <c r="AF222">
        <v>4.9191000000000003</v>
      </c>
      <c r="AG222">
        <v>7.0640000000000001</v>
      </c>
      <c r="AH222">
        <v>13.9512</v>
      </c>
      <c r="AJ222">
        <f>A222/26.2111</f>
        <v>1</v>
      </c>
      <c r="AK222">
        <f>AVERAGE(B222:AH222)</f>
        <v>3.0143454545454538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8DAB-8676-5B43-A4B8-F308D73D18BC}">
  <dimension ref="A1:AH213"/>
  <sheetViews>
    <sheetView topLeftCell="J194" workbookViewId="0">
      <selection activeCell="AG2" sqref="AG2:AH213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33</v>
      </c>
      <c r="AH1" t="s">
        <v>34</v>
      </c>
    </row>
    <row r="2" spans="1:34" x14ac:dyDescent="0.2">
      <c r="A2">
        <v>0</v>
      </c>
      <c r="B2">
        <v>43.055</v>
      </c>
      <c r="C2">
        <v>20.6111</v>
      </c>
      <c r="D2">
        <v>11.381</v>
      </c>
      <c r="E2">
        <v>13.1427</v>
      </c>
      <c r="F2">
        <v>31.495799999999999</v>
      </c>
      <c r="G2">
        <v>19.757000000000001</v>
      </c>
      <c r="H2">
        <v>13.451700000000001</v>
      </c>
      <c r="I2">
        <v>7.7346000000000004</v>
      </c>
      <c r="J2">
        <v>7.6024000000000003</v>
      </c>
      <c r="K2">
        <v>9.1882000000000001</v>
      </c>
      <c r="L2">
        <v>6.7652999999999999</v>
      </c>
      <c r="M2">
        <v>14.6165</v>
      </c>
      <c r="N2">
        <v>12.6227</v>
      </c>
      <c r="O2">
        <v>14.081</v>
      </c>
      <c r="P2">
        <v>11.5921</v>
      </c>
      <c r="Q2">
        <v>19.1585</v>
      </c>
      <c r="R2">
        <v>21.2925</v>
      </c>
      <c r="S2">
        <v>10.446099999999999</v>
      </c>
      <c r="T2">
        <v>10.802199999999999</v>
      </c>
      <c r="U2">
        <v>28.4788</v>
      </c>
      <c r="V2">
        <v>16.082599999999999</v>
      </c>
      <c r="W2">
        <v>13.976000000000001</v>
      </c>
      <c r="X2">
        <v>23.792300000000001</v>
      </c>
      <c r="Y2">
        <v>19.1037</v>
      </c>
      <c r="Z2">
        <v>23.769100000000002</v>
      </c>
      <c r="AA2">
        <v>16.503699999999998</v>
      </c>
      <c r="AB2">
        <v>32.7958</v>
      </c>
      <c r="AC2">
        <v>29.1111</v>
      </c>
      <c r="AD2">
        <v>35.162999999999997</v>
      </c>
      <c r="AE2">
        <v>27.068999999999999</v>
      </c>
      <c r="AG2">
        <f>A2/25.1388</f>
        <v>0</v>
      </c>
      <c r="AH2">
        <f>AVERAGE(B2:AE2)</f>
        <v>18.821383333333326</v>
      </c>
    </row>
    <row r="3" spans="1:34" x14ac:dyDescent="0.2">
      <c r="A3">
        <v>0.1191</v>
      </c>
      <c r="B3">
        <v>45.656199999999998</v>
      </c>
      <c r="C3">
        <v>22.396599999999999</v>
      </c>
      <c r="D3">
        <v>11.4717</v>
      </c>
      <c r="E3">
        <v>14.065099999999999</v>
      </c>
      <c r="F3">
        <v>30.0428</v>
      </c>
      <c r="G3">
        <v>20.314900000000002</v>
      </c>
      <c r="H3">
        <v>17.283999999999999</v>
      </c>
      <c r="I3">
        <v>8.6698000000000004</v>
      </c>
      <c r="J3">
        <v>9.1844999999999999</v>
      </c>
      <c r="K3">
        <v>11.959099999999999</v>
      </c>
      <c r="L3">
        <v>8.6075999999999997</v>
      </c>
      <c r="M3">
        <v>14.8536</v>
      </c>
      <c r="N3">
        <v>14.6203</v>
      </c>
      <c r="O3">
        <v>15.2715</v>
      </c>
      <c r="P3">
        <v>12.086</v>
      </c>
      <c r="Q3">
        <v>21.176400000000001</v>
      </c>
      <c r="R3">
        <v>25.965399999999999</v>
      </c>
      <c r="S3">
        <v>10.130699999999999</v>
      </c>
      <c r="T3">
        <v>12.012600000000001</v>
      </c>
      <c r="U3">
        <v>31.156400000000001</v>
      </c>
      <c r="V3">
        <v>17.546299999999999</v>
      </c>
      <c r="W3">
        <v>13.148999999999999</v>
      </c>
      <c r="X3">
        <v>22.3935</v>
      </c>
      <c r="Y3">
        <v>18.9404</v>
      </c>
      <c r="Z3">
        <v>24.062200000000001</v>
      </c>
      <c r="AA3">
        <v>18.0627</v>
      </c>
      <c r="AB3">
        <v>31.4193</v>
      </c>
      <c r="AC3">
        <v>26.555099999999999</v>
      </c>
      <c r="AD3">
        <v>36.9878</v>
      </c>
      <c r="AE3">
        <v>32.344999999999999</v>
      </c>
      <c r="AG3">
        <f>A3/25.1388</f>
        <v>4.7376963100864006E-3</v>
      </c>
      <c r="AH3">
        <f>AVERAGE(B3:AE3)</f>
        <v>19.946216666666668</v>
      </c>
    </row>
    <row r="4" spans="1:34" x14ac:dyDescent="0.2">
      <c r="A4">
        <v>0.23830000000000001</v>
      </c>
      <c r="B4">
        <v>50.318899999999999</v>
      </c>
      <c r="C4">
        <v>24.266200000000001</v>
      </c>
      <c r="D4">
        <v>12.3606</v>
      </c>
      <c r="E4">
        <v>15.7585</v>
      </c>
      <c r="F4">
        <v>31.101099999999999</v>
      </c>
      <c r="G4">
        <v>22.276299999999999</v>
      </c>
      <c r="H4">
        <v>15.161899999999999</v>
      </c>
      <c r="I4">
        <v>9.8254999999999999</v>
      </c>
      <c r="J4">
        <v>14.2288</v>
      </c>
      <c r="K4">
        <v>15.452500000000001</v>
      </c>
      <c r="L4">
        <v>9.1054999999999993</v>
      </c>
      <c r="M4">
        <v>18.2361</v>
      </c>
      <c r="N4">
        <v>15.498699999999999</v>
      </c>
      <c r="O4">
        <v>16.706199999999999</v>
      </c>
      <c r="P4">
        <v>15.587899999999999</v>
      </c>
      <c r="Q4">
        <v>28.152699999999999</v>
      </c>
      <c r="R4">
        <v>30.896000000000001</v>
      </c>
      <c r="S4">
        <v>10.671099999999999</v>
      </c>
      <c r="T4">
        <v>17.370699999999999</v>
      </c>
      <c r="U4">
        <v>35.374699999999997</v>
      </c>
      <c r="V4">
        <v>21.902200000000001</v>
      </c>
      <c r="W4">
        <v>14.434699999999999</v>
      </c>
      <c r="X4">
        <v>24.354299999999999</v>
      </c>
      <c r="Y4">
        <v>22.3779</v>
      </c>
      <c r="Z4">
        <v>28.148800000000001</v>
      </c>
      <c r="AA4">
        <v>18.363900000000001</v>
      </c>
      <c r="AB4">
        <v>33.389000000000003</v>
      </c>
      <c r="AC4">
        <v>29.749400000000001</v>
      </c>
      <c r="AD4">
        <v>42.040100000000002</v>
      </c>
      <c r="AE4">
        <v>37.674999999999997</v>
      </c>
      <c r="AG4">
        <f>A4/25.1388</f>
        <v>9.4793705347908409E-3</v>
      </c>
      <c r="AH4">
        <f>AVERAGE(B4:AE4)</f>
        <v>22.692840000000004</v>
      </c>
    </row>
    <row r="5" spans="1:34" x14ac:dyDescent="0.2">
      <c r="A5">
        <v>0.3574</v>
      </c>
      <c r="B5">
        <v>50.113799999999998</v>
      </c>
      <c r="C5">
        <v>26.5867</v>
      </c>
      <c r="D5">
        <v>13.2476</v>
      </c>
      <c r="E5">
        <v>20.227699999999999</v>
      </c>
      <c r="F5">
        <v>30.437000000000001</v>
      </c>
      <c r="G5">
        <v>26.227599999999999</v>
      </c>
      <c r="H5">
        <v>16.090399999999999</v>
      </c>
      <c r="I5">
        <v>12.8208</v>
      </c>
      <c r="J5">
        <v>17.3553</v>
      </c>
      <c r="K5">
        <v>21.954899999999999</v>
      </c>
      <c r="L5">
        <v>10.994</v>
      </c>
      <c r="M5">
        <v>21.123799999999999</v>
      </c>
      <c r="N5">
        <v>18.2516</v>
      </c>
      <c r="O5">
        <v>17.185400000000001</v>
      </c>
      <c r="P5">
        <v>17.724699999999999</v>
      </c>
      <c r="Q5">
        <v>31.4954</v>
      </c>
      <c r="R5">
        <v>41.858499999999999</v>
      </c>
      <c r="S5">
        <v>12.354699999999999</v>
      </c>
      <c r="T5">
        <v>16.066299999999998</v>
      </c>
      <c r="U5">
        <v>40.165900000000001</v>
      </c>
      <c r="V5">
        <v>25.0227</v>
      </c>
      <c r="W5">
        <v>18.580400000000001</v>
      </c>
      <c r="X5">
        <v>25.3081</v>
      </c>
      <c r="Y5">
        <v>23.183299999999999</v>
      </c>
      <c r="Z5">
        <v>28.572399999999998</v>
      </c>
      <c r="AA5">
        <v>19.489000000000001</v>
      </c>
      <c r="AB5">
        <v>33.371400000000001</v>
      </c>
      <c r="AC5">
        <v>29.344999999999999</v>
      </c>
      <c r="AD5">
        <v>45.664499999999997</v>
      </c>
      <c r="AE5">
        <v>46.485999999999997</v>
      </c>
      <c r="AG5">
        <f>A5/25.1388</f>
        <v>1.4217066844877242E-2</v>
      </c>
      <c r="AH5">
        <f>AVERAGE(B5:AE5)</f>
        <v>25.243496666666669</v>
      </c>
    </row>
    <row r="6" spans="1:34" x14ac:dyDescent="0.2">
      <c r="A6">
        <v>0.47660000000000002</v>
      </c>
      <c r="B6">
        <v>52.764899999999997</v>
      </c>
      <c r="C6">
        <v>30.6144</v>
      </c>
      <c r="D6">
        <v>14.990500000000001</v>
      </c>
      <c r="E6">
        <v>18.648800000000001</v>
      </c>
      <c r="F6">
        <v>30.5032</v>
      </c>
      <c r="G6">
        <v>28.831499999999998</v>
      </c>
      <c r="H6">
        <v>19.294599999999999</v>
      </c>
      <c r="I6">
        <v>15.9305</v>
      </c>
      <c r="J6">
        <v>21.897600000000001</v>
      </c>
      <c r="K6">
        <v>24.384799999999998</v>
      </c>
      <c r="L6">
        <v>13.0863</v>
      </c>
      <c r="M6">
        <v>25.359300000000001</v>
      </c>
      <c r="N6">
        <v>23.9846</v>
      </c>
      <c r="O6">
        <v>19.8934</v>
      </c>
      <c r="P6">
        <v>19.7393</v>
      </c>
      <c r="Q6">
        <v>35.672600000000003</v>
      </c>
      <c r="R6">
        <v>42.387300000000003</v>
      </c>
      <c r="S6">
        <v>18.607600000000001</v>
      </c>
      <c r="T6">
        <v>20.915400000000002</v>
      </c>
      <c r="U6">
        <v>37.466000000000001</v>
      </c>
      <c r="V6">
        <v>27.5398</v>
      </c>
      <c r="W6">
        <v>20.72</v>
      </c>
      <c r="X6">
        <v>27.496500000000001</v>
      </c>
      <c r="Y6">
        <v>24.401700000000002</v>
      </c>
      <c r="Z6">
        <v>36.991599999999998</v>
      </c>
      <c r="AA6">
        <v>19.4618</v>
      </c>
      <c r="AB6">
        <v>34.017600000000002</v>
      </c>
      <c r="AC6">
        <v>29.701799999999999</v>
      </c>
      <c r="AD6">
        <v>52.007100000000001</v>
      </c>
      <c r="AE6">
        <v>50.997999999999998</v>
      </c>
      <c r="AG6">
        <f>A6/25.1388</f>
        <v>1.8958741069581682E-2</v>
      </c>
      <c r="AH6">
        <f>AVERAGE(B6:AE6)</f>
        <v>27.943616666666671</v>
      </c>
    </row>
    <row r="7" spans="1:34" x14ac:dyDescent="0.2">
      <c r="A7">
        <v>0.59570000000000001</v>
      </c>
      <c r="B7">
        <v>52.892499999999998</v>
      </c>
      <c r="C7">
        <v>32.857599999999998</v>
      </c>
      <c r="D7">
        <v>17.733899999999998</v>
      </c>
      <c r="E7">
        <v>24.452999999999999</v>
      </c>
      <c r="F7">
        <v>30.441099999999999</v>
      </c>
      <c r="G7">
        <v>31.826799999999999</v>
      </c>
      <c r="H7">
        <v>19.773900000000001</v>
      </c>
      <c r="I7">
        <v>20.977699999999999</v>
      </c>
      <c r="J7">
        <v>28.8887</v>
      </c>
      <c r="K7">
        <v>35.612299999999998</v>
      </c>
      <c r="L7">
        <v>17.907800000000002</v>
      </c>
      <c r="M7">
        <v>27.378</v>
      </c>
      <c r="N7">
        <v>25.9207</v>
      </c>
      <c r="O7">
        <v>21.639199999999999</v>
      </c>
      <c r="P7">
        <v>20.742599999999999</v>
      </c>
      <c r="Q7">
        <v>38.505600000000001</v>
      </c>
      <c r="R7">
        <v>49.008299999999998</v>
      </c>
      <c r="S7">
        <v>24.570699999999999</v>
      </c>
      <c r="T7">
        <v>22.913399999999999</v>
      </c>
      <c r="U7">
        <v>39.692999999999998</v>
      </c>
      <c r="V7">
        <v>33.7012</v>
      </c>
      <c r="W7">
        <v>20.908999999999999</v>
      </c>
      <c r="X7">
        <v>30.677499999999998</v>
      </c>
      <c r="Y7">
        <v>27.8598</v>
      </c>
      <c r="Z7">
        <v>35.041600000000003</v>
      </c>
      <c r="AA7">
        <v>19.2669</v>
      </c>
      <c r="AB7">
        <v>33.292200000000001</v>
      </c>
      <c r="AC7">
        <v>28.400099999999998</v>
      </c>
      <c r="AD7">
        <v>53.711300000000001</v>
      </c>
      <c r="AE7">
        <v>57.954999999999998</v>
      </c>
      <c r="AG7">
        <f>A7/25.1388</f>
        <v>2.3696437379668082E-2</v>
      </c>
      <c r="AH7">
        <f>AVERAGE(B7:AE7)</f>
        <v>30.818379999999998</v>
      </c>
    </row>
    <row r="8" spans="1:34" x14ac:dyDescent="0.2">
      <c r="A8">
        <v>0.71479999999999999</v>
      </c>
      <c r="B8">
        <v>56.234299999999998</v>
      </c>
      <c r="C8">
        <v>36.181899999999999</v>
      </c>
      <c r="D8">
        <v>16.809100000000001</v>
      </c>
      <c r="E8">
        <v>25.551600000000001</v>
      </c>
      <c r="F8">
        <v>35.468400000000003</v>
      </c>
      <c r="G8">
        <v>38.0015</v>
      </c>
      <c r="H8">
        <v>23.786200000000001</v>
      </c>
      <c r="I8">
        <v>24.627500000000001</v>
      </c>
      <c r="J8">
        <v>33.575699999999998</v>
      </c>
      <c r="K8">
        <v>41.225200000000001</v>
      </c>
      <c r="L8">
        <v>21.837399999999999</v>
      </c>
      <c r="M8">
        <v>32.686399999999999</v>
      </c>
      <c r="N8">
        <v>29.538399999999999</v>
      </c>
      <c r="O8">
        <v>23.448799999999999</v>
      </c>
      <c r="P8">
        <v>21.906199999999998</v>
      </c>
      <c r="Q8">
        <v>42.769500000000001</v>
      </c>
      <c r="R8">
        <v>53.368400000000001</v>
      </c>
      <c r="S8">
        <v>31.653700000000001</v>
      </c>
      <c r="T8">
        <v>26.739799999999999</v>
      </c>
      <c r="U8">
        <v>38.890599999999999</v>
      </c>
      <c r="V8">
        <v>35.0839</v>
      </c>
      <c r="W8">
        <v>27.287500000000001</v>
      </c>
      <c r="X8">
        <v>31.431999999999999</v>
      </c>
      <c r="Y8">
        <v>30.463200000000001</v>
      </c>
      <c r="Z8">
        <v>37.363100000000003</v>
      </c>
      <c r="AA8">
        <v>20.157599999999999</v>
      </c>
      <c r="AB8">
        <v>34.189399999999999</v>
      </c>
      <c r="AC8">
        <v>31.642399999999999</v>
      </c>
      <c r="AD8">
        <v>62.740499999999997</v>
      </c>
      <c r="AE8">
        <v>65.778000000000006</v>
      </c>
      <c r="AG8">
        <f>A8/25.1388</f>
        <v>2.8434133689754483E-2</v>
      </c>
      <c r="AH8">
        <f>AVERAGE(B8:AE8)</f>
        <v>34.347939999999994</v>
      </c>
    </row>
    <row r="9" spans="1:34" x14ac:dyDescent="0.2">
      <c r="A9">
        <v>0.83399999999999996</v>
      </c>
      <c r="B9">
        <v>59.055300000000003</v>
      </c>
      <c r="C9">
        <v>36.9315</v>
      </c>
      <c r="D9">
        <v>21.4589</v>
      </c>
      <c r="E9">
        <v>28.574300000000001</v>
      </c>
      <c r="F9">
        <v>35.932400000000001</v>
      </c>
      <c r="G9">
        <v>42.3337</v>
      </c>
      <c r="H9">
        <v>30.079000000000001</v>
      </c>
      <c r="I9">
        <v>30.535399999999999</v>
      </c>
      <c r="J9">
        <v>43.995100000000001</v>
      </c>
      <c r="K9">
        <v>57.620600000000003</v>
      </c>
      <c r="L9">
        <v>26.907699999999998</v>
      </c>
      <c r="M9">
        <v>38.404899999999998</v>
      </c>
      <c r="N9">
        <v>31.203099999999999</v>
      </c>
      <c r="O9">
        <v>25.206900000000001</v>
      </c>
      <c r="P9">
        <v>23.5152</v>
      </c>
      <c r="Q9">
        <v>47.065899999999999</v>
      </c>
      <c r="R9">
        <v>57.7209</v>
      </c>
      <c r="S9">
        <v>35.972299999999997</v>
      </c>
      <c r="T9">
        <v>30.812899999999999</v>
      </c>
      <c r="U9">
        <v>37.594499999999996</v>
      </c>
      <c r="V9">
        <v>35.619100000000003</v>
      </c>
      <c r="W9">
        <v>32.890500000000003</v>
      </c>
      <c r="X9">
        <v>31.129000000000001</v>
      </c>
      <c r="Y9">
        <v>33.489100000000001</v>
      </c>
      <c r="Z9">
        <v>42.369199999999999</v>
      </c>
      <c r="AA9">
        <v>22.999099999999999</v>
      </c>
      <c r="AB9">
        <v>37.026899999999998</v>
      </c>
      <c r="AC9">
        <v>28.4817</v>
      </c>
      <c r="AD9">
        <v>68.668300000000002</v>
      </c>
      <c r="AE9">
        <v>77.613</v>
      </c>
      <c r="AG9">
        <f>A9/25.1388</f>
        <v>3.317580791445892E-2</v>
      </c>
      <c r="AH9">
        <f>AVERAGE(B9:AE9)</f>
        <v>38.37354666666667</v>
      </c>
    </row>
    <row r="10" spans="1:34" x14ac:dyDescent="0.2">
      <c r="A10">
        <v>0.95309999999999995</v>
      </c>
      <c r="B10">
        <v>57.06</v>
      </c>
      <c r="C10">
        <v>41.998199999999997</v>
      </c>
      <c r="D10">
        <v>26.296900000000001</v>
      </c>
      <c r="E10">
        <v>29.4008</v>
      </c>
      <c r="F10">
        <v>41.996699999999997</v>
      </c>
      <c r="G10">
        <v>52.263199999999998</v>
      </c>
      <c r="H10">
        <v>36.109200000000001</v>
      </c>
      <c r="I10">
        <v>41.147500000000001</v>
      </c>
      <c r="J10">
        <v>54.921500000000002</v>
      </c>
      <c r="K10">
        <v>64.043300000000002</v>
      </c>
      <c r="L10">
        <v>32.742699999999999</v>
      </c>
      <c r="M10">
        <v>43.793300000000002</v>
      </c>
      <c r="N10">
        <v>36.265599999999999</v>
      </c>
      <c r="O10">
        <v>28.7315</v>
      </c>
      <c r="P10">
        <v>24.775400000000001</v>
      </c>
      <c r="Q10">
        <v>53.909599999999998</v>
      </c>
      <c r="R10">
        <v>58.413499999999999</v>
      </c>
      <c r="S10">
        <v>41.939799999999998</v>
      </c>
      <c r="T10">
        <v>35.737699999999997</v>
      </c>
      <c r="U10">
        <v>43.0473</v>
      </c>
      <c r="V10">
        <v>38.035400000000003</v>
      </c>
      <c r="W10">
        <v>38.634300000000003</v>
      </c>
      <c r="X10">
        <v>35.100200000000001</v>
      </c>
      <c r="Y10">
        <v>38.573700000000002</v>
      </c>
      <c r="Z10">
        <v>44.953000000000003</v>
      </c>
      <c r="AA10">
        <v>23.7576</v>
      </c>
      <c r="AB10">
        <v>34.511499999999998</v>
      </c>
      <c r="AC10">
        <v>31.7761</v>
      </c>
      <c r="AD10">
        <v>72.135599999999997</v>
      </c>
      <c r="AE10">
        <v>83.724999999999994</v>
      </c>
      <c r="AG10">
        <f>A10/25.1388</f>
        <v>3.791350422454532E-2</v>
      </c>
      <c r="AH10">
        <f>AVERAGE(B10:AE10)</f>
        <v>42.859869999999994</v>
      </c>
    </row>
    <row r="11" spans="1:34" x14ac:dyDescent="0.2">
      <c r="A11">
        <v>1.0723</v>
      </c>
      <c r="B11">
        <v>60.811199999999999</v>
      </c>
      <c r="C11">
        <v>50.235300000000002</v>
      </c>
      <c r="D11">
        <v>26.43</v>
      </c>
      <c r="E11">
        <v>32.859099999999998</v>
      </c>
      <c r="F11">
        <v>38.518000000000001</v>
      </c>
      <c r="G11">
        <v>63.281300000000002</v>
      </c>
      <c r="H11">
        <v>41.708300000000001</v>
      </c>
      <c r="I11">
        <v>43.868299999999998</v>
      </c>
      <c r="J11">
        <v>63.761400000000002</v>
      </c>
      <c r="K11">
        <v>70.931200000000004</v>
      </c>
      <c r="L11">
        <v>40.8491</v>
      </c>
      <c r="M11">
        <v>45.319400000000002</v>
      </c>
      <c r="N11">
        <v>36.816699999999997</v>
      </c>
      <c r="O11">
        <v>28.880199999999999</v>
      </c>
      <c r="P11">
        <v>27.3874</v>
      </c>
      <c r="Q11">
        <v>52.861699999999999</v>
      </c>
      <c r="R11">
        <v>62.670999999999999</v>
      </c>
      <c r="S11">
        <v>49.213999999999999</v>
      </c>
      <c r="T11">
        <v>37.307000000000002</v>
      </c>
      <c r="U11">
        <v>39.776899999999998</v>
      </c>
      <c r="V11">
        <v>41.023099999999999</v>
      </c>
      <c r="W11">
        <v>40.266399999999997</v>
      </c>
      <c r="X11">
        <v>40.390900000000002</v>
      </c>
      <c r="Y11">
        <v>40.214700000000001</v>
      </c>
      <c r="Z11">
        <v>47.380299999999998</v>
      </c>
      <c r="AA11">
        <v>25.0794</v>
      </c>
      <c r="AB11">
        <v>35.992699999999999</v>
      </c>
      <c r="AC11">
        <v>25.801600000000001</v>
      </c>
      <c r="AD11">
        <v>76.839299999999994</v>
      </c>
      <c r="AE11">
        <v>92.44</v>
      </c>
      <c r="AG11">
        <f>A11/25.1388</f>
        <v>4.2655178449249764E-2</v>
      </c>
      <c r="AH11">
        <f>AVERAGE(B11:AE11)</f>
        <v>45.963863333333343</v>
      </c>
    </row>
    <row r="12" spans="1:34" x14ac:dyDescent="0.2">
      <c r="A12">
        <v>1.1914</v>
      </c>
      <c r="B12">
        <v>57.077800000000003</v>
      </c>
      <c r="C12">
        <v>50.173900000000003</v>
      </c>
      <c r="D12">
        <v>30.265599999999999</v>
      </c>
      <c r="E12">
        <v>33.711500000000001</v>
      </c>
      <c r="F12">
        <v>40.7072</v>
      </c>
      <c r="G12">
        <v>70.506100000000004</v>
      </c>
      <c r="H12">
        <v>52.109099999999998</v>
      </c>
      <c r="I12">
        <v>50.598100000000002</v>
      </c>
      <c r="J12">
        <v>67.985900000000001</v>
      </c>
      <c r="K12">
        <v>76.212599999999995</v>
      </c>
      <c r="L12">
        <v>47.628900000000002</v>
      </c>
      <c r="M12">
        <v>46.361800000000002</v>
      </c>
      <c r="N12">
        <v>39.338299999999997</v>
      </c>
      <c r="O12">
        <v>29.5792</v>
      </c>
      <c r="P12">
        <v>30.9466</v>
      </c>
      <c r="Q12">
        <v>51.080500000000001</v>
      </c>
      <c r="R12">
        <v>58.251399999999997</v>
      </c>
      <c r="S12">
        <v>55.320399999999999</v>
      </c>
      <c r="T12">
        <v>37.1417</v>
      </c>
      <c r="U12">
        <v>41.893000000000001</v>
      </c>
      <c r="V12">
        <v>39.8628</v>
      </c>
      <c r="W12">
        <v>44.8292</v>
      </c>
      <c r="X12">
        <v>43.393500000000003</v>
      </c>
      <c r="Y12">
        <v>45.195500000000003</v>
      </c>
      <c r="Z12">
        <v>49.938899999999997</v>
      </c>
      <c r="AA12">
        <v>27.886500000000002</v>
      </c>
      <c r="AB12">
        <v>37.154899999999998</v>
      </c>
      <c r="AC12">
        <v>30.024100000000001</v>
      </c>
      <c r="AD12">
        <v>78.682400000000001</v>
      </c>
      <c r="AE12">
        <v>98.236999999999995</v>
      </c>
      <c r="AG12">
        <f>A12/25.1388</f>
        <v>4.7392874759336165E-2</v>
      </c>
      <c r="AH12">
        <f>AVERAGE(B12:AE12)</f>
        <v>48.736480000000007</v>
      </c>
    </row>
    <row r="13" spans="1:34" x14ac:dyDescent="0.2">
      <c r="A13">
        <v>1.3106</v>
      </c>
      <c r="B13">
        <v>51.338099999999997</v>
      </c>
      <c r="C13">
        <v>51.636200000000002</v>
      </c>
      <c r="D13">
        <v>31.252500000000001</v>
      </c>
      <c r="E13">
        <v>34.390099999999997</v>
      </c>
      <c r="F13">
        <v>45.673999999999999</v>
      </c>
      <c r="G13">
        <v>72.634799999999998</v>
      </c>
      <c r="H13">
        <v>54.967700000000001</v>
      </c>
      <c r="I13">
        <v>58.5366</v>
      </c>
      <c r="J13">
        <v>75.531999999999996</v>
      </c>
      <c r="K13">
        <v>75.020399999999995</v>
      </c>
      <c r="L13">
        <v>51.947699999999998</v>
      </c>
      <c r="M13">
        <v>48.174900000000001</v>
      </c>
      <c r="N13">
        <v>41.001600000000003</v>
      </c>
      <c r="O13">
        <v>30.376999999999999</v>
      </c>
      <c r="P13">
        <v>35.249899999999997</v>
      </c>
      <c r="Q13">
        <v>52.488500000000002</v>
      </c>
      <c r="R13">
        <v>55.5762</v>
      </c>
      <c r="S13">
        <v>62.469299999999997</v>
      </c>
      <c r="T13">
        <v>42.970700000000001</v>
      </c>
      <c r="U13">
        <v>37.209600000000002</v>
      </c>
      <c r="V13">
        <v>35.902200000000001</v>
      </c>
      <c r="W13">
        <v>46.756399999999999</v>
      </c>
      <c r="X13">
        <v>49.945799999999998</v>
      </c>
      <c r="Y13">
        <v>45.693100000000001</v>
      </c>
      <c r="Z13">
        <v>53.950499999999998</v>
      </c>
      <c r="AA13">
        <v>31.9953</v>
      </c>
      <c r="AB13">
        <v>38.039900000000003</v>
      </c>
      <c r="AC13">
        <v>28.853200000000001</v>
      </c>
      <c r="AD13">
        <v>77.056600000000003</v>
      </c>
      <c r="AE13">
        <v>111.991</v>
      </c>
      <c r="AG13">
        <f>A13/25.1388</f>
        <v>5.2134548984040609E-2</v>
      </c>
      <c r="AH13">
        <f>AVERAGE(B13:AE13)</f>
        <v>50.954393333333336</v>
      </c>
    </row>
    <row r="14" spans="1:34" x14ac:dyDescent="0.2">
      <c r="A14">
        <v>1.4297</v>
      </c>
      <c r="B14">
        <v>55.0715</v>
      </c>
      <c r="C14">
        <v>60.784500000000001</v>
      </c>
      <c r="D14">
        <v>32.142899999999997</v>
      </c>
      <c r="E14">
        <v>35.054499999999997</v>
      </c>
      <c r="F14">
        <v>47.732399999999998</v>
      </c>
      <c r="G14">
        <v>79.890500000000003</v>
      </c>
      <c r="H14">
        <v>62.592700000000001</v>
      </c>
      <c r="I14">
        <v>63.922899999999998</v>
      </c>
      <c r="J14">
        <v>77.096800000000002</v>
      </c>
      <c r="K14">
        <v>80.418499999999995</v>
      </c>
      <c r="L14">
        <v>58.8354</v>
      </c>
      <c r="M14">
        <v>44.828899999999997</v>
      </c>
      <c r="N14">
        <v>40.121899999999997</v>
      </c>
      <c r="O14">
        <v>30.440999999999999</v>
      </c>
      <c r="P14">
        <v>37.1721</v>
      </c>
      <c r="Q14">
        <v>52.392600000000002</v>
      </c>
      <c r="R14">
        <v>48.735900000000001</v>
      </c>
      <c r="S14">
        <v>59.468899999999998</v>
      </c>
      <c r="T14">
        <v>46.782600000000002</v>
      </c>
      <c r="U14">
        <v>36.740400000000001</v>
      </c>
      <c r="V14">
        <v>33.891800000000003</v>
      </c>
      <c r="W14">
        <v>48.954900000000002</v>
      </c>
      <c r="X14">
        <v>54.099400000000003</v>
      </c>
      <c r="Y14">
        <v>46.747100000000003</v>
      </c>
      <c r="Z14">
        <v>55.2776</v>
      </c>
      <c r="AA14">
        <v>32.988500000000002</v>
      </c>
      <c r="AB14">
        <v>38.420699999999997</v>
      </c>
      <c r="AC14">
        <v>31.185600000000001</v>
      </c>
      <c r="AD14">
        <v>83.943899999999999</v>
      </c>
      <c r="AE14">
        <v>118.104</v>
      </c>
      <c r="AG14">
        <f>A14/25.1388</f>
        <v>5.6872245294127009E-2</v>
      </c>
      <c r="AH14">
        <f>AVERAGE(B14:AE14)</f>
        <v>53.128013333333328</v>
      </c>
    </row>
    <row r="15" spans="1:34" x14ac:dyDescent="0.2">
      <c r="A15">
        <v>1.5488</v>
      </c>
      <c r="B15">
        <v>52.470300000000002</v>
      </c>
      <c r="C15">
        <v>59.872300000000003</v>
      </c>
      <c r="D15">
        <v>35.695999999999998</v>
      </c>
      <c r="E15">
        <v>38.041600000000003</v>
      </c>
      <c r="F15">
        <v>46.803699999999999</v>
      </c>
      <c r="G15">
        <v>86.079099999999997</v>
      </c>
      <c r="H15">
        <v>66.443799999999996</v>
      </c>
      <c r="I15">
        <v>68.781400000000005</v>
      </c>
      <c r="J15">
        <v>74.069999999999993</v>
      </c>
      <c r="K15">
        <v>73.962999999999994</v>
      </c>
      <c r="L15">
        <v>58.0745</v>
      </c>
      <c r="M15">
        <v>41.0154</v>
      </c>
      <c r="N15">
        <v>37.665900000000001</v>
      </c>
      <c r="O15">
        <v>31.055399999999999</v>
      </c>
      <c r="P15">
        <v>36.957799999999999</v>
      </c>
      <c r="Q15">
        <v>51.328400000000002</v>
      </c>
      <c r="R15">
        <v>45.28</v>
      </c>
      <c r="S15">
        <v>62.845700000000001</v>
      </c>
      <c r="T15">
        <v>48.660400000000003</v>
      </c>
      <c r="U15">
        <v>39.080199999999998</v>
      </c>
      <c r="V15">
        <v>31.8354</v>
      </c>
      <c r="W15">
        <v>50.1282</v>
      </c>
      <c r="X15">
        <v>54.5745</v>
      </c>
      <c r="Y15">
        <v>44.423999999999999</v>
      </c>
      <c r="Z15">
        <v>58.295499999999997</v>
      </c>
      <c r="AA15">
        <v>34.725700000000003</v>
      </c>
      <c r="AB15">
        <v>39.908900000000003</v>
      </c>
      <c r="AC15">
        <v>32.0214</v>
      </c>
      <c r="AD15">
        <v>83.2744</v>
      </c>
      <c r="AE15">
        <v>115.456</v>
      </c>
      <c r="AG15">
        <f>A15/25.1388</f>
        <v>6.1609941604213403E-2</v>
      </c>
      <c r="AH15">
        <f>AVERAGE(B15:AE15)</f>
        <v>53.294296666666654</v>
      </c>
    </row>
    <row r="16" spans="1:34" x14ac:dyDescent="0.2">
      <c r="A16">
        <v>1.6679999999999999</v>
      </c>
      <c r="B16">
        <v>52.025599999999997</v>
      </c>
      <c r="C16">
        <v>62.5229</v>
      </c>
      <c r="D16">
        <v>35.985999999999997</v>
      </c>
      <c r="E16">
        <v>40.335000000000001</v>
      </c>
      <c r="F16">
        <v>51.508200000000002</v>
      </c>
      <c r="G16">
        <v>84.841800000000006</v>
      </c>
      <c r="H16">
        <v>70.422200000000004</v>
      </c>
      <c r="I16">
        <v>73.364199999999997</v>
      </c>
      <c r="J16">
        <v>70.381799999999998</v>
      </c>
      <c r="K16">
        <v>70.459400000000002</v>
      </c>
      <c r="L16">
        <v>61.497</v>
      </c>
      <c r="M16">
        <v>38.335999999999999</v>
      </c>
      <c r="N16">
        <v>39.683199999999999</v>
      </c>
      <c r="O16">
        <v>30.468699999999998</v>
      </c>
      <c r="P16">
        <v>37.210500000000003</v>
      </c>
      <c r="Q16">
        <v>49.429600000000001</v>
      </c>
      <c r="R16">
        <v>39.9681</v>
      </c>
      <c r="S16">
        <v>60.372</v>
      </c>
      <c r="T16">
        <v>49.674500000000002</v>
      </c>
      <c r="U16">
        <v>37.012099999999997</v>
      </c>
      <c r="V16">
        <v>27.843</v>
      </c>
      <c r="W16">
        <v>51.076999999999998</v>
      </c>
      <c r="X16">
        <v>58.819000000000003</v>
      </c>
      <c r="Y16">
        <v>45.2575</v>
      </c>
      <c r="Z16">
        <v>54.558300000000003</v>
      </c>
      <c r="AA16">
        <v>40.869399999999999</v>
      </c>
      <c r="AB16">
        <v>37.382100000000001</v>
      </c>
      <c r="AC16">
        <v>31.5396</v>
      </c>
      <c r="AD16">
        <v>81.402199999999993</v>
      </c>
      <c r="AE16">
        <v>110.822</v>
      </c>
      <c r="AG16">
        <f>A16/25.1388</f>
        <v>6.635161582891784E-2</v>
      </c>
      <c r="AH16">
        <f>AVERAGE(B16:AE16)</f>
        <v>53.168963333333338</v>
      </c>
    </row>
    <row r="17" spans="1:34" x14ac:dyDescent="0.2">
      <c r="A17">
        <v>1.7870999999999999</v>
      </c>
      <c r="B17">
        <v>49.750900000000001</v>
      </c>
      <c r="C17">
        <v>62.1723</v>
      </c>
      <c r="D17">
        <v>39.819400000000002</v>
      </c>
      <c r="E17">
        <v>40.1539</v>
      </c>
      <c r="F17">
        <v>51.283900000000003</v>
      </c>
      <c r="G17">
        <v>82.988399999999999</v>
      </c>
      <c r="H17">
        <v>72.506600000000006</v>
      </c>
      <c r="I17">
        <v>73.176400000000001</v>
      </c>
      <c r="J17">
        <v>64.164400000000001</v>
      </c>
      <c r="K17">
        <v>57.6066</v>
      </c>
      <c r="L17">
        <v>57.275599999999997</v>
      </c>
      <c r="M17">
        <v>35.454900000000002</v>
      </c>
      <c r="N17">
        <v>33.515900000000002</v>
      </c>
      <c r="O17">
        <v>29.9953</v>
      </c>
      <c r="P17">
        <v>42.56</v>
      </c>
      <c r="Q17">
        <v>48.130600000000001</v>
      </c>
      <c r="R17">
        <v>36.015599999999999</v>
      </c>
      <c r="S17">
        <v>55.541800000000002</v>
      </c>
      <c r="T17">
        <v>48.8292</v>
      </c>
      <c r="U17">
        <v>34.256100000000004</v>
      </c>
      <c r="V17">
        <v>23.488900000000001</v>
      </c>
      <c r="W17">
        <v>48.012999999999998</v>
      </c>
      <c r="X17">
        <v>56.448</v>
      </c>
      <c r="Y17">
        <v>44.1036</v>
      </c>
      <c r="Z17">
        <v>54.872999999999998</v>
      </c>
      <c r="AA17">
        <v>40.930799999999998</v>
      </c>
      <c r="AB17">
        <v>39.5244</v>
      </c>
      <c r="AC17">
        <v>30.602699999999999</v>
      </c>
      <c r="AD17">
        <v>79.0274</v>
      </c>
      <c r="AE17">
        <v>107.78700000000001</v>
      </c>
      <c r="AG17">
        <f>A17/25.1388</f>
        <v>7.108931213900424E-2</v>
      </c>
      <c r="AH17">
        <f>AVERAGE(B17:AE17)</f>
        <v>51.333219999999997</v>
      </c>
    </row>
    <row r="18" spans="1:34" x14ac:dyDescent="0.2">
      <c r="A18">
        <v>1.9063000000000001</v>
      </c>
      <c r="B18">
        <v>48.0398</v>
      </c>
      <c r="C18">
        <v>66.141000000000005</v>
      </c>
      <c r="D18">
        <v>41.696599999999997</v>
      </c>
      <c r="E18">
        <v>38.775199999999998</v>
      </c>
      <c r="F18">
        <v>54.900100000000002</v>
      </c>
      <c r="G18">
        <v>79.845299999999995</v>
      </c>
      <c r="H18">
        <v>73.491299999999995</v>
      </c>
      <c r="I18">
        <v>69.333600000000004</v>
      </c>
      <c r="J18">
        <v>51.655299999999997</v>
      </c>
      <c r="K18">
        <v>48.447499999999998</v>
      </c>
      <c r="L18">
        <v>59.069899999999997</v>
      </c>
      <c r="M18">
        <v>30.044899999999998</v>
      </c>
      <c r="N18">
        <v>30.012799999999999</v>
      </c>
      <c r="O18">
        <v>30.2652</v>
      </c>
      <c r="P18">
        <v>34.8767</v>
      </c>
      <c r="Q18">
        <v>48.2012</v>
      </c>
      <c r="R18">
        <v>30.767800000000001</v>
      </c>
      <c r="S18">
        <v>53.597299999999997</v>
      </c>
      <c r="T18">
        <v>52.058999999999997</v>
      </c>
      <c r="U18">
        <v>30.0059</v>
      </c>
      <c r="V18">
        <v>23.075199999999999</v>
      </c>
      <c r="W18">
        <v>48.691400000000002</v>
      </c>
      <c r="X18">
        <v>58.727699999999999</v>
      </c>
      <c r="Y18">
        <v>48.902700000000003</v>
      </c>
      <c r="Z18">
        <v>60.446599999999997</v>
      </c>
      <c r="AA18">
        <v>42.516800000000003</v>
      </c>
      <c r="AB18">
        <v>39.122100000000003</v>
      </c>
      <c r="AC18">
        <v>31.9603</v>
      </c>
      <c r="AD18">
        <v>76.939300000000003</v>
      </c>
      <c r="AE18">
        <v>101.24299999999999</v>
      </c>
      <c r="AG18">
        <f>A18/25.1388</f>
        <v>7.5830986363708691E-2</v>
      </c>
      <c r="AH18">
        <f>AVERAGE(B18:AE18)</f>
        <v>50.095050000000001</v>
      </c>
    </row>
    <row r="19" spans="1:34" x14ac:dyDescent="0.2">
      <c r="A19">
        <v>2.0253999999999999</v>
      </c>
      <c r="B19">
        <v>47.268900000000002</v>
      </c>
      <c r="C19">
        <v>69.749200000000002</v>
      </c>
      <c r="D19">
        <v>45.790500000000002</v>
      </c>
      <c r="E19">
        <v>38.7682</v>
      </c>
      <c r="F19">
        <v>54.23</v>
      </c>
      <c r="G19">
        <v>72.6875</v>
      </c>
      <c r="H19">
        <v>69.827299999999994</v>
      </c>
      <c r="I19">
        <v>61.004199999999997</v>
      </c>
      <c r="J19">
        <v>43.433199999999999</v>
      </c>
      <c r="K19">
        <v>41.230800000000002</v>
      </c>
      <c r="L19">
        <v>59.477699999999999</v>
      </c>
      <c r="M19">
        <v>27.942</v>
      </c>
      <c r="N19">
        <v>27.1511</v>
      </c>
      <c r="O19">
        <v>26.349399999999999</v>
      </c>
      <c r="P19">
        <v>41.167200000000001</v>
      </c>
      <c r="Q19">
        <v>42.128700000000002</v>
      </c>
      <c r="R19">
        <v>28.617699999999999</v>
      </c>
      <c r="S19">
        <v>48.792900000000003</v>
      </c>
      <c r="T19">
        <v>49.530099999999997</v>
      </c>
      <c r="U19">
        <v>27.856000000000002</v>
      </c>
      <c r="V19">
        <v>22.7956</v>
      </c>
      <c r="W19">
        <v>48.463099999999997</v>
      </c>
      <c r="X19">
        <v>59.465200000000003</v>
      </c>
      <c r="Y19">
        <v>46.907800000000002</v>
      </c>
      <c r="Z19">
        <v>57.892000000000003</v>
      </c>
      <c r="AA19">
        <v>45.662700000000001</v>
      </c>
      <c r="AB19">
        <v>38.875700000000002</v>
      </c>
      <c r="AC19">
        <v>34.024299999999997</v>
      </c>
      <c r="AD19">
        <v>71.2453</v>
      </c>
      <c r="AE19">
        <v>91.712999999999994</v>
      </c>
      <c r="AG19">
        <f>A19/25.1388</f>
        <v>8.0568682673795092E-2</v>
      </c>
      <c r="AH19">
        <f>AVERAGE(B19:AE19)</f>
        <v>48.001576666666672</v>
      </c>
    </row>
    <row r="20" spans="1:34" x14ac:dyDescent="0.2">
      <c r="A20">
        <v>2.1444999999999999</v>
      </c>
      <c r="B20">
        <v>44.556800000000003</v>
      </c>
      <c r="C20">
        <v>69.862200000000001</v>
      </c>
      <c r="D20">
        <v>47.029400000000003</v>
      </c>
      <c r="E20">
        <v>39.529800000000002</v>
      </c>
      <c r="F20">
        <v>56.203499999999998</v>
      </c>
      <c r="G20">
        <v>63.4756</v>
      </c>
      <c r="H20">
        <v>66.103899999999996</v>
      </c>
      <c r="I20">
        <v>60.479799999999997</v>
      </c>
      <c r="J20">
        <v>35.275799999999997</v>
      </c>
      <c r="K20">
        <v>32.630699999999997</v>
      </c>
      <c r="L20">
        <v>57.154299999999999</v>
      </c>
      <c r="M20">
        <v>24.235800000000001</v>
      </c>
      <c r="N20">
        <v>22.707799999999999</v>
      </c>
      <c r="O20">
        <v>23.882999999999999</v>
      </c>
      <c r="P20">
        <v>35.933100000000003</v>
      </c>
      <c r="Q20">
        <v>41.521599999999999</v>
      </c>
      <c r="R20">
        <v>26.935199999999998</v>
      </c>
      <c r="S20">
        <v>45.231699999999996</v>
      </c>
      <c r="T20">
        <v>51.097499999999997</v>
      </c>
      <c r="U20">
        <v>25.950500000000002</v>
      </c>
      <c r="V20">
        <v>20.2758</v>
      </c>
      <c r="W20">
        <v>44.8979</v>
      </c>
      <c r="X20">
        <v>55.6935</v>
      </c>
      <c r="Y20">
        <v>48.542000000000002</v>
      </c>
      <c r="Z20">
        <v>55.0077</v>
      </c>
      <c r="AA20">
        <v>46.067999999999998</v>
      </c>
      <c r="AB20">
        <v>41.466900000000003</v>
      </c>
      <c r="AC20">
        <v>38.176200000000001</v>
      </c>
      <c r="AD20">
        <v>69.718999999999994</v>
      </c>
      <c r="AE20">
        <v>86.117999999999995</v>
      </c>
      <c r="AG20">
        <f>A20/25.1388</f>
        <v>8.5306378983881478E-2</v>
      </c>
      <c r="AH20">
        <f>AVERAGE(B20:AE20)</f>
        <v>45.858766666666682</v>
      </c>
    </row>
    <row r="21" spans="1:34" x14ac:dyDescent="0.2">
      <c r="A21">
        <v>2.2637</v>
      </c>
      <c r="B21">
        <v>38.428800000000003</v>
      </c>
      <c r="C21">
        <v>68.0976</v>
      </c>
      <c r="D21">
        <v>48.581899999999997</v>
      </c>
      <c r="E21">
        <v>44.0428</v>
      </c>
      <c r="F21">
        <v>64.050799999999995</v>
      </c>
      <c r="G21">
        <v>55.752200000000002</v>
      </c>
      <c r="H21">
        <v>58.338500000000003</v>
      </c>
      <c r="I21">
        <v>48.3003</v>
      </c>
      <c r="J21">
        <v>34.8367</v>
      </c>
      <c r="K21">
        <v>30.198899999999998</v>
      </c>
      <c r="L21">
        <v>54.161099999999998</v>
      </c>
      <c r="M21">
        <v>20.8718</v>
      </c>
      <c r="N21">
        <v>19.083100000000002</v>
      </c>
      <c r="O21">
        <v>18.953099999999999</v>
      </c>
      <c r="P21">
        <v>35.688699999999997</v>
      </c>
      <c r="Q21">
        <v>37.434899999999999</v>
      </c>
      <c r="R21">
        <v>21.590399999999999</v>
      </c>
      <c r="S21">
        <v>36.512900000000002</v>
      </c>
      <c r="T21">
        <v>49.090299999999999</v>
      </c>
      <c r="U21">
        <v>24.9163</v>
      </c>
      <c r="V21">
        <v>18.334900000000001</v>
      </c>
      <c r="W21">
        <v>37.780099999999997</v>
      </c>
      <c r="X21">
        <v>57.3506</v>
      </c>
      <c r="Y21">
        <v>45.069000000000003</v>
      </c>
      <c r="Z21">
        <v>55.757800000000003</v>
      </c>
      <c r="AA21">
        <v>50.441699999999997</v>
      </c>
      <c r="AB21">
        <v>39.516300000000001</v>
      </c>
      <c r="AC21">
        <v>40.991</v>
      </c>
      <c r="AD21">
        <v>70.8155</v>
      </c>
      <c r="AE21">
        <v>81.356999999999999</v>
      </c>
      <c r="AG21">
        <f>A21/25.1388</f>
        <v>9.0048053208585929E-2</v>
      </c>
      <c r="AH21">
        <f>AVERAGE(B21:AE21)</f>
        <v>43.54483333333333</v>
      </c>
    </row>
    <row r="22" spans="1:34" x14ac:dyDescent="0.2">
      <c r="A22">
        <v>2.3828</v>
      </c>
      <c r="B22">
        <v>37.242400000000004</v>
      </c>
      <c r="C22">
        <v>72.788200000000003</v>
      </c>
      <c r="D22">
        <v>55.406399999999998</v>
      </c>
      <c r="E22">
        <v>41.604199999999999</v>
      </c>
      <c r="F22">
        <v>64.602800000000002</v>
      </c>
      <c r="G22">
        <v>44.1096</v>
      </c>
      <c r="H22">
        <v>53.2684</v>
      </c>
      <c r="I22">
        <v>41.457999999999998</v>
      </c>
      <c r="J22">
        <v>29.476600000000001</v>
      </c>
      <c r="K22">
        <v>24.224799999999998</v>
      </c>
      <c r="L22">
        <v>51.409199999999998</v>
      </c>
      <c r="M22">
        <v>16.351700000000001</v>
      </c>
      <c r="N22">
        <v>18.146699999999999</v>
      </c>
      <c r="O22">
        <v>16.238499999999998</v>
      </c>
      <c r="P22">
        <v>31.3612</v>
      </c>
      <c r="Q22">
        <v>32.297800000000002</v>
      </c>
      <c r="R22">
        <v>19.782</v>
      </c>
      <c r="S22">
        <v>30.570499999999999</v>
      </c>
      <c r="T22">
        <v>44.377299999999998</v>
      </c>
      <c r="U22">
        <v>22.285</v>
      </c>
      <c r="V22">
        <v>19.963899999999999</v>
      </c>
      <c r="W22">
        <v>37.092799999999997</v>
      </c>
      <c r="X22">
        <v>52.863199999999999</v>
      </c>
      <c r="Y22">
        <v>48.198799999999999</v>
      </c>
      <c r="Z22">
        <v>53.436999999999998</v>
      </c>
      <c r="AA22">
        <v>50.684899999999999</v>
      </c>
      <c r="AB22">
        <v>35.011899999999997</v>
      </c>
      <c r="AC22">
        <v>37.626100000000001</v>
      </c>
      <c r="AD22">
        <v>62.806899999999999</v>
      </c>
      <c r="AE22">
        <v>72.671000000000006</v>
      </c>
      <c r="AG22">
        <f>A22/25.1388</f>
        <v>9.478574951867233E-2</v>
      </c>
      <c r="AH22">
        <f>AVERAGE(B22:AE22)</f>
        <v>40.578593333333338</v>
      </c>
    </row>
    <row r="23" spans="1:34" x14ac:dyDescent="0.2">
      <c r="A23">
        <v>2.5019999999999998</v>
      </c>
      <c r="B23">
        <v>34.994799999999998</v>
      </c>
      <c r="C23">
        <v>67.615700000000004</v>
      </c>
      <c r="D23">
        <v>52.300800000000002</v>
      </c>
      <c r="E23">
        <v>45.390799999999999</v>
      </c>
      <c r="F23">
        <v>61.549799999999998</v>
      </c>
      <c r="G23">
        <v>31.639199999999999</v>
      </c>
      <c r="H23">
        <v>48.243499999999997</v>
      </c>
      <c r="I23">
        <v>37.805799999999998</v>
      </c>
      <c r="J23">
        <v>28.813400000000001</v>
      </c>
      <c r="K23">
        <v>24.352</v>
      </c>
      <c r="L23">
        <v>42.732199999999999</v>
      </c>
      <c r="M23">
        <v>17.019200000000001</v>
      </c>
      <c r="N23">
        <v>13.937099999999999</v>
      </c>
      <c r="O23">
        <v>14.082800000000001</v>
      </c>
      <c r="P23">
        <v>27.5016</v>
      </c>
      <c r="Q23">
        <v>30.141200000000001</v>
      </c>
      <c r="R23">
        <v>16.520700000000001</v>
      </c>
      <c r="S23">
        <v>29.840800000000002</v>
      </c>
      <c r="T23">
        <v>43.274700000000003</v>
      </c>
      <c r="U23">
        <v>19.2224</v>
      </c>
      <c r="V23">
        <v>18.8249</v>
      </c>
      <c r="W23">
        <v>33.7575</v>
      </c>
      <c r="X23">
        <v>53.151499999999999</v>
      </c>
      <c r="Y23">
        <v>48.543500000000002</v>
      </c>
      <c r="Z23">
        <v>42.2622</v>
      </c>
      <c r="AA23">
        <v>52.449800000000003</v>
      </c>
      <c r="AB23">
        <v>34.349400000000003</v>
      </c>
      <c r="AC23">
        <v>38.654699999999998</v>
      </c>
      <c r="AD23">
        <v>60.466000000000001</v>
      </c>
      <c r="AE23">
        <v>68.742000000000004</v>
      </c>
      <c r="AG23">
        <f>A23/25.1388</f>
        <v>9.9527423743376767E-2</v>
      </c>
      <c r="AH23">
        <f>AVERAGE(B23:AE23)</f>
        <v>37.939333333333337</v>
      </c>
    </row>
    <row r="24" spans="1:34" x14ac:dyDescent="0.2">
      <c r="A24">
        <v>2.6211000000000002</v>
      </c>
      <c r="B24">
        <v>28.504799999999999</v>
      </c>
      <c r="C24">
        <v>60.944099999999999</v>
      </c>
      <c r="D24">
        <v>54.903500000000001</v>
      </c>
      <c r="E24">
        <v>47.4221</v>
      </c>
      <c r="F24">
        <v>63.036299999999997</v>
      </c>
      <c r="G24">
        <v>26.7254</v>
      </c>
      <c r="H24">
        <v>41.542900000000003</v>
      </c>
      <c r="I24">
        <v>34.817900000000002</v>
      </c>
      <c r="J24">
        <v>23.5809</v>
      </c>
      <c r="K24">
        <v>21.052900000000001</v>
      </c>
      <c r="L24">
        <v>40.998399999999997</v>
      </c>
      <c r="M24">
        <v>14.447800000000001</v>
      </c>
      <c r="N24">
        <v>13.2151</v>
      </c>
      <c r="O24">
        <v>15.400700000000001</v>
      </c>
      <c r="P24">
        <v>25.8704</v>
      </c>
      <c r="Q24">
        <v>27.8203</v>
      </c>
      <c r="R24">
        <v>16.540099999999999</v>
      </c>
      <c r="S24">
        <v>26.183900000000001</v>
      </c>
      <c r="T24">
        <v>38.027999999999999</v>
      </c>
      <c r="U24">
        <v>20.344100000000001</v>
      </c>
      <c r="V24">
        <v>17.8264</v>
      </c>
      <c r="W24">
        <v>31.5045</v>
      </c>
      <c r="X24">
        <v>46.283499999999997</v>
      </c>
      <c r="Y24">
        <v>44.697000000000003</v>
      </c>
      <c r="Z24">
        <v>36.994599999999998</v>
      </c>
      <c r="AA24">
        <v>55.3675</v>
      </c>
      <c r="AB24">
        <v>32.762</v>
      </c>
      <c r="AC24">
        <v>41.615000000000002</v>
      </c>
      <c r="AD24">
        <v>58.8459</v>
      </c>
      <c r="AE24">
        <v>58.860999999999997</v>
      </c>
      <c r="AG24">
        <f>A24/25.1388</f>
        <v>0.10426512005346318</v>
      </c>
      <c r="AH24">
        <f>AVERAGE(B24:AE24)</f>
        <v>35.537900000000008</v>
      </c>
    </row>
    <row r="25" spans="1:34" x14ac:dyDescent="0.2">
      <c r="A25">
        <v>2.7402000000000002</v>
      </c>
      <c r="B25">
        <v>25.0229</v>
      </c>
      <c r="C25">
        <v>56.427500000000002</v>
      </c>
      <c r="D25">
        <v>57.130699999999997</v>
      </c>
      <c r="E25">
        <v>46.070399999999999</v>
      </c>
      <c r="F25">
        <v>63.607700000000001</v>
      </c>
      <c r="G25">
        <v>20.139900000000001</v>
      </c>
      <c r="H25">
        <v>34.779400000000003</v>
      </c>
      <c r="I25">
        <v>30.838999999999999</v>
      </c>
      <c r="J25">
        <v>20.989100000000001</v>
      </c>
      <c r="K25">
        <v>19.291599999999999</v>
      </c>
      <c r="L25">
        <v>30.294599999999999</v>
      </c>
      <c r="M25">
        <v>11.105</v>
      </c>
      <c r="N25">
        <v>9.2470999999999997</v>
      </c>
      <c r="O25">
        <v>11.795299999999999</v>
      </c>
      <c r="P25">
        <v>22.127600000000001</v>
      </c>
      <c r="Q25">
        <v>24.034800000000001</v>
      </c>
      <c r="R25">
        <v>13.958500000000001</v>
      </c>
      <c r="S25">
        <v>22.197199999999999</v>
      </c>
      <c r="T25">
        <v>36.370899999999999</v>
      </c>
      <c r="U25">
        <v>19.9116</v>
      </c>
      <c r="V25">
        <v>16.575600000000001</v>
      </c>
      <c r="W25">
        <v>28.782299999999999</v>
      </c>
      <c r="X25">
        <v>44.021599999999999</v>
      </c>
      <c r="Y25">
        <v>43.540399999999998</v>
      </c>
      <c r="Z25">
        <v>30.2666</v>
      </c>
      <c r="AA25">
        <v>59.054499999999997</v>
      </c>
      <c r="AB25">
        <v>29.559899999999999</v>
      </c>
      <c r="AC25">
        <v>42.202399999999997</v>
      </c>
      <c r="AD25">
        <v>53.005800000000001</v>
      </c>
      <c r="AE25">
        <v>52.808</v>
      </c>
      <c r="AG25">
        <f>A25/25.1388</f>
        <v>0.10900281636354958</v>
      </c>
      <c r="AH25">
        <f>AVERAGE(B25:AE25)</f>
        <v>32.505263333333332</v>
      </c>
    </row>
    <row r="26" spans="1:34" x14ac:dyDescent="0.2">
      <c r="A26">
        <v>2.8593999999999999</v>
      </c>
      <c r="B26">
        <v>22.484100000000002</v>
      </c>
      <c r="C26">
        <v>53.210500000000003</v>
      </c>
      <c r="D26">
        <v>55.061199999999999</v>
      </c>
      <c r="E26">
        <v>45.545400000000001</v>
      </c>
      <c r="F26">
        <v>65.426500000000004</v>
      </c>
      <c r="G26">
        <v>17.361499999999999</v>
      </c>
      <c r="H26">
        <v>33.885599999999997</v>
      </c>
      <c r="I26">
        <v>26.983899999999998</v>
      </c>
      <c r="J26">
        <v>20.7896</v>
      </c>
      <c r="K26">
        <v>17.2179</v>
      </c>
      <c r="L26">
        <v>24.9937</v>
      </c>
      <c r="M26">
        <v>12.4016</v>
      </c>
      <c r="N26">
        <v>9.7661999999999995</v>
      </c>
      <c r="O26">
        <v>9.3587000000000007</v>
      </c>
      <c r="P26">
        <v>20.554200000000002</v>
      </c>
      <c r="Q26">
        <v>18.1797</v>
      </c>
      <c r="R26">
        <v>14.6701</v>
      </c>
      <c r="S26">
        <v>21.971299999999999</v>
      </c>
      <c r="T26">
        <v>28.269400000000001</v>
      </c>
      <c r="U26">
        <v>17.630299999999998</v>
      </c>
      <c r="V26">
        <v>14.7097</v>
      </c>
      <c r="W26">
        <v>27.279699999999998</v>
      </c>
      <c r="X26">
        <v>38.348999999999997</v>
      </c>
      <c r="Y26">
        <v>47.008699999999997</v>
      </c>
      <c r="Z26">
        <v>28.0383</v>
      </c>
      <c r="AA26">
        <v>53.001100000000001</v>
      </c>
      <c r="AB26">
        <v>29.413</v>
      </c>
      <c r="AC26">
        <v>42.221800000000002</v>
      </c>
      <c r="AD26">
        <v>50.661299999999997</v>
      </c>
      <c r="AE26">
        <v>48.189</v>
      </c>
      <c r="AG26">
        <f>A26/25.1388</f>
        <v>0.11374449058825402</v>
      </c>
      <c r="AH26">
        <f>AVERAGE(B26:AE26)</f>
        <v>30.487766666666669</v>
      </c>
    </row>
    <row r="27" spans="1:34" x14ac:dyDescent="0.2">
      <c r="A27">
        <v>2.9784999999999999</v>
      </c>
      <c r="B27">
        <v>21.259399999999999</v>
      </c>
      <c r="C27">
        <v>47.911799999999999</v>
      </c>
      <c r="D27">
        <v>55.531300000000002</v>
      </c>
      <c r="E27">
        <v>45.022599999999997</v>
      </c>
      <c r="F27">
        <v>66.440799999999996</v>
      </c>
      <c r="G27">
        <v>15.1105</v>
      </c>
      <c r="H27">
        <v>27.0855</v>
      </c>
      <c r="I27">
        <v>23.180700000000002</v>
      </c>
      <c r="J27">
        <v>19.302600000000002</v>
      </c>
      <c r="K27">
        <v>15.247400000000001</v>
      </c>
      <c r="L27">
        <v>21.155100000000001</v>
      </c>
      <c r="M27">
        <v>9.7611000000000008</v>
      </c>
      <c r="N27">
        <v>6.8105000000000002</v>
      </c>
      <c r="O27">
        <v>9.7509999999999994</v>
      </c>
      <c r="P27">
        <v>17.2029</v>
      </c>
      <c r="Q27">
        <v>19.434100000000001</v>
      </c>
      <c r="R27">
        <v>11.3522</v>
      </c>
      <c r="S27">
        <v>19.5761</v>
      </c>
      <c r="T27">
        <v>23.212399999999999</v>
      </c>
      <c r="U27">
        <v>17.6629</v>
      </c>
      <c r="V27">
        <v>13.431100000000001</v>
      </c>
      <c r="W27">
        <v>22.851800000000001</v>
      </c>
      <c r="X27">
        <v>31.3004</v>
      </c>
      <c r="Y27">
        <v>46.016500000000001</v>
      </c>
      <c r="Z27">
        <v>20.3748</v>
      </c>
      <c r="AA27">
        <v>50.332099999999997</v>
      </c>
      <c r="AB27">
        <v>25.4757</v>
      </c>
      <c r="AC27">
        <v>37.974299999999999</v>
      </c>
      <c r="AD27">
        <v>44.768300000000004</v>
      </c>
      <c r="AE27">
        <v>43.698999999999998</v>
      </c>
      <c r="AG27">
        <f>A27/25.1388</f>
        <v>0.11848218689834041</v>
      </c>
      <c r="AH27">
        <f>AVERAGE(B27:AE27)</f>
        <v>27.607829999999989</v>
      </c>
    </row>
    <row r="28" spans="1:34" x14ac:dyDescent="0.2">
      <c r="A28">
        <v>3.0977000000000001</v>
      </c>
      <c r="B28">
        <v>18.143799999999999</v>
      </c>
      <c r="C28">
        <v>44.129800000000003</v>
      </c>
      <c r="D28">
        <v>51.916200000000003</v>
      </c>
      <c r="E28">
        <v>48.8386</v>
      </c>
      <c r="F28">
        <v>59.204799999999999</v>
      </c>
      <c r="G28">
        <v>12.8354</v>
      </c>
      <c r="H28">
        <v>22.946999999999999</v>
      </c>
      <c r="I28">
        <v>21.7652</v>
      </c>
      <c r="J28">
        <v>17.473099999999999</v>
      </c>
      <c r="K28">
        <v>15.724299999999999</v>
      </c>
      <c r="L28">
        <v>18.174299999999999</v>
      </c>
      <c r="M28">
        <v>9.0130999999999997</v>
      </c>
      <c r="N28">
        <v>7.9642999999999997</v>
      </c>
      <c r="O28">
        <v>9.3498000000000001</v>
      </c>
      <c r="P28">
        <v>13.865</v>
      </c>
      <c r="Q28">
        <v>16.7471</v>
      </c>
      <c r="R28">
        <v>8.7651000000000003</v>
      </c>
      <c r="S28">
        <v>17.238499999999998</v>
      </c>
      <c r="T28">
        <v>20.332699999999999</v>
      </c>
      <c r="U28">
        <v>16.1568</v>
      </c>
      <c r="V28">
        <v>12.670500000000001</v>
      </c>
      <c r="W28">
        <v>19.198</v>
      </c>
      <c r="X28">
        <v>29.498200000000001</v>
      </c>
      <c r="Y28">
        <v>45.238799999999998</v>
      </c>
      <c r="Z28">
        <v>14.3186</v>
      </c>
      <c r="AA28">
        <v>50.386800000000001</v>
      </c>
      <c r="AB28">
        <v>24.044699999999999</v>
      </c>
      <c r="AC28">
        <v>37.5764</v>
      </c>
      <c r="AD28">
        <v>41.918599999999998</v>
      </c>
      <c r="AE28">
        <v>39.506999999999998</v>
      </c>
      <c r="AG28">
        <f>A28/25.1388</f>
        <v>0.12322386112304486</v>
      </c>
      <c r="AH28">
        <f>AVERAGE(B28:AE28)</f>
        <v>25.49808333333333</v>
      </c>
    </row>
    <row r="29" spans="1:34" x14ac:dyDescent="0.2">
      <c r="A29">
        <v>3.2168000000000001</v>
      </c>
      <c r="B29">
        <v>13.5854</v>
      </c>
      <c r="C29">
        <v>41.446199999999997</v>
      </c>
      <c r="D29">
        <v>53.034199999999998</v>
      </c>
      <c r="E29">
        <v>45.363100000000003</v>
      </c>
      <c r="F29">
        <v>53.4163</v>
      </c>
      <c r="G29">
        <v>11.2021</v>
      </c>
      <c r="H29">
        <v>22.000299999999999</v>
      </c>
      <c r="I29">
        <v>20.930399999999999</v>
      </c>
      <c r="J29">
        <v>14.578900000000001</v>
      </c>
      <c r="K29">
        <v>13.580500000000001</v>
      </c>
      <c r="L29">
        <v>18.145099999999999</v>
      </c>
      <c r="M29">
        <v>8.3835999999999995</v>
      </c>
      <c r="N29">
        <v>6.6111000000000004</v>
      </c>
      <c r="O29">
        <v>8.8522999999999996</v>
      </c>
      <c r="P29">
        <v>14.674099999999999</v>
      </c>
      <c r="Q29">
        <v>13.5989</v>
      </c>
      <c r="R29">
        <v>10.201499999999999</v>
      </c>
      <c r="S29">
        <v>15.8383</v>
      </c>
      <c r="T29">
        <v>17.5185</v>
      </c>
      <c r="U29">
        <v>15.6508</v>
      </c>
      <c r="V29">
        <v>11.0563</v>
      </c>
      <c r="W29">
        <v>16.671900000000001</v>
      </c>
      <c r="X29">
        <v>23.193100000000001</v>
      </c>
      <c r="Y29">
        <v>41.125500000000002</v>
      </c>
      <c r="Z29">
        <v>13.249499999999999</v>
      </c>
      <c r="AA29">
        <v>48.262500000000003</v>
      </c>
      <c r="AB29">
        <v>19.499700000000001</v>
      </c>
      <c r="AC29">
        <v>40.336300000000001</v>
      </c>
      <c r="AD29">
        <v>35.202500000000001</v>
      </c>
      <c r="AE29">
        <v>37.655999999999999</v>
      </c>
      <c r="AG29">
        <f>A29/25.1388</f>
        <v>0.12796155743313126</v>
      </c>
      <c r="AH29">
        <f>AVERAGE(B29:AE29)</f>
        <v>23.495496666666668</v>
      </c>
    </row>
    <row r="30" spans="1:34" x14ac:dyDescent="0.2">
      <c r="A30">
        <v>3.3359999999999999</v>
      </c>
      <c r="B30">
        <v>16.118600000000001</v>
      </c>
      <c r="C30">
        <v>36.599299999999999</v>
      </c>
      <c r="D30">
        <v>47.121699999999997</v>
      </c>
      <c r="E30">
        <v>45.855499999999999</v>
      </c>
      <c r="F30">
        <v>46.691000000000003</v>
      </c>
      <c r="G30">
        <v>10.664899999999999</v>
      </c>
      <c r="H30">
        <v>18.765499999999999</v>
      </c>
      <c r="I30">
        <v>19.015499999999999</v>
      </c>
      <c r="J30">
        <v>13.8255</v>
      </c>
      <c r="K30">
        <v>11.839700000000001</v>
      </c>
      <c r="L30">
        <v>14.1088</v>
      </c>
      <c r="M30">
        <v>8.6242000000000001</v>
      </c>
      <c r="N30">
        <v>7.9844999999999997</v>
      </c>
      <c r="O30">
        <v>6.4316000000000004</v>
      </c>
      <c r="P30">
        <v>13.379</v>
      </c>
      <c r="Q30">
        <v>11.7278</v>
      </c>
      <c r="R30">
        <v>8.4582999999999995</v>
      </c>
      <c r="S30">
        <v>11.2814</v>
      </c>
      <c r="T30">
        <v>13.9565</v>
      </c>
      <c r="U30">
        <v>14.382999999999999</v>
      </c>
      <c r="V30">
        <v>10.366899999999999</v>
      </c>
      <c r="W30">
        <v>16.342700000000001</v>
      </c>
      <c r="X30">
        <v>14.6342</v>
      </c>
      <c r="Y30">
        <v>40.9968</v>
      </c>
      <c r="Z30">
        <v>11.0952</v>
      </c>
      <c r="AA30">
        <v>43.655000000000001</v>
      </c>
      <c r="AB30">
        <v>15.6912</v>
      </c>
      <c r="AC30">
        <v>39.631500000000003</v>
      </c>
      <c r="AD30">
        <v>34.141100000000002</v>
      </c>
      <c r="AE30">
        <v>33.661000000000001</v>
      </c>
      <c r="AG30">
        <f>A30/25.1388</f>
        <v>0.13270323165783568</v>
      </c>
      <c r="AH30">
        <f>AVERAGE(B30:AE30)</f>
        <v>21.234930000000002</v>
      </c>
    </row>
    <row r="31" spans="1:34" x14ac:dyDescent="0.2">
      <c r="A31">
        <v>3.4550999999999998</v>
      </c>
      <c r="B31">
        <v>13.650600000000001</v>
      </c>
      <c r="C31">
        <v>30.785499999999999</v>
      </c>
      <c r="D31">
        <v>44.656500000000001</v>
      </c>
      <c r="E31">
        <v>43.570300000000003</v>
      </c>
      <c r="F31">
        <v>36.084200000000003</v>
      </c>
      <c r="G31">
        <v>9.6689000000000007</v>
      </c>
      <c r="H31">
        <v>16.072199999999999</v>
      </c>
      <c r="I31">
        <v>17.021699999999999</v>
      </c>
      <c r="J31">
        <v>13.8163</v>
      </c>
      <c r="K31">
        <v>12.341699999999999</v>
      </c>
      <c r="L31">
        <v>12.006</v>
      </c>
      <c r="M31">
        <v>6.4718</v>
      </c>
      <c r="N31">
        <v>6.4496000000000002</v>
      </c>
      <c r="O31">
        <v>7.1398999999999999</v>
      </c>
      <c r="P31">
        <v>12.2629</v>
      </c>
      <c r="Q31">
        <v>11.9328</v>
      </c>
      <c r="R31">
        <v>6.2389999999999999</v>
      </c>
      <c r="S31">
        <v>10.352399999999999</v>
      </c>
      <c r="T31">
        <v>11.8713</v>
      </c>
      <c r="U31">
        <v>13.638</v>
      </c>
      <c r="V31">
        <v>9.4602000000000004</v>
      </c>
      <c r="W31">
        <v>13.7783</v>
      </c>
      <c r="X31">
        <v>11.2918</v>
      </c>
      <c r="Y31">
        <v>39.512599999999999</v>
      </c>
      <c r="Z31">
        <v>8.7507000000000001</v>
      </c>
      <c r="AA31">
        <v>38.465000000000003</v>
      </c>
      <c r="AB31">
        <v>14.5854</v>
      </c>
      <c r="AC31">
        <v>39.183500000000002</v>
      </c>
      <c r="AD31">
        <v>28.487400000000001</v>
      </c>
      <c r="AE31">
        <v>30.128</v>
      </c>
      <c r="AG31">
        <f>A31/25.1388</f>
        <v>0.13744092796792209</v>
      </c>
      <c r="AH31">
        <f>AVERAGE(B31:AE31)</f>
        <v>18.989150000000002</v>
      </c>
    </row>
    <row r="32" spans="1:34" x14ac:dyDescent="0.2">
      <c r="A32">
        <v>3.5741999999999998</v>
      </c>
      <c r="B32">
        <v>13.128500000000001</v>
      </c>
      <c r="C32">
        <v>28.605399999999999</v>
      </c>
      <c r="D32">
        <v>41.412500000000001</v>
      </c>
      <c r="E32">
        <v>44.366199999999999</v>
      </c>
      <c r="F32">
        <v>31.787700000000001</v>
      </c>
      <c r="G32">
        <v>8.2012</v>
      </c>
      <c r="H32">
        <v>17.018599999999999</v>
      </c>
      <c r="I32">
        <v>14.5303</v>
      </c>
      <c r="J32">
        <v>12.1111</v>
      </c>
      <c r="K32">
        <v>10.910399999999999</v>
      </c>
      <c r="L32">
        <v>10.7722</v>
      </c>
      <c r="M32">
        <v>6.5963000000000003</v>
      </c>
      <c r="N32">
        <v>7.2752999999999997</v>
      </c>
      <c r="O32">
        <v>7.3415999999999997</v>
      </c>
      <c r="P32">
        <v>11.4047</v>
      </c>
      <c r="Q32">
        <v>10.2087</v>
      </c>
      <c r="R32">
        <v>6.3667999999999996</v>
      </c>
      <c r="S32">
        <v>10.0473</v>
      </c>
      <c r="T32">
        <v>9.4281000000000006</v>
      </c>
      <c r="U32">
        <v>13.228999999999999</v>
      </c>
      <c r="V32">
        <v>9.0795999999999992</v>
      </c>
      <c r="W32">
        <v>13.0009</v>
      </c>
      <c r="X32">
        <v>8.6466999999999992</v>
      </c>
      <c r="Y32">
        <v>38.886800000000001</v>
      </c>
      <c r="Z32">
        <v>8.8422999999999998</v>
      </c>
      <c r="AA32">
        <v>34.011699999999998</v>
      </c>
      <c r="AB32">
        <v>12.1684</v>
      </c>
      <c r="AC32">
        <v>35.989699999999999</v>
      </c>
      <c r="AD32">
        <v>26.311</v>
      </c>
      <c r="AE32">
        <v>27.977</v>
      </c>
      <c r="AG32">
        <f>A32/25.1388</f>
        <v>0.14217862427800848</v>
      </c>
      <c r="AH32">
        <f>AVERAGE(B32:AE32)</f>
        <v>17.655200000000001</v>
      </c>
    </row>
    <row r="33" spans="1:34" x14ac:dyDescent="0.2">
      <c r="A33">
        <v>3.6934</v>
      </c>
      <c r="B33">
        <v>12.2841</v>
      </c>
      <c r="C33">
        <v>28.762699999999999</v>
      </c>
      <c r="D33">
        <v>41.394300000000001</v>
      </c>
      <c r="E33">
        <v>48.185099999999998</v>
      </c>
      <c r="F33">
        <v>27.7026</v>
      </c>
      <c r="G33">
        <v>8.0549999999999997</v>
      </c>
      <c r="H33">
        <v>12.940899999999999</v>
      </c>
      <c r="I33">
        <v>12.565899999999999</v>
      </c>
      <c r="J33">
        <v>10.3141</v>
      </c>
      <c r="K33">
        <v>9.6889000000000003</v>
      </c>
      <c r="L33">
        <v>11.010300000000001</v>
      </c>
      <c r="M33">
        <v>6.9238999999999997</v>
      </c>
      <c r="N33">
        <v>7.6163999999999996</v>
      </c>
      <c r="O33">
        <v>6.4928999999999997</v>
      </c>
      <c r="P33">
        <v>9.9864999999999995</v>
      </c>
      <c r="Q33">
        <v>9.1083999999999996</v>
      </c>
      <c r="R33">
        <v>6.0170000000000003</v>
      </c>
      <c r="S33">
        <v>7.9074</v>
      </c>
      <c r="T33">
        <v>10.8613</v>
      </c>
      <c r="U33">
        <v>12.526300000000001</v>
      </c>
      <c r="V33">
        <v>8.3559000000000001</v>
      </c>
      <c r="W33">
        <v>9.2347000000000001</v>
      </c>
      <c r="X33">
        <v>7.6656000000000004</v>
      </c>
      <c r="Y33">
        <v>32.838700000000003</v>
      </c>
      <c r="Z33">
        <v>7.8926999999999996</v>
      </c>
      <c r="AA33">
        <v>25.481999999999999</v>
      </c>
      <c r="AB33">
        <v>10.741</v>
      </c>
      <c r="AC33">
        <v>33.924799999999998</v>
      </c>
      <c r="AD33">
        <v>24.417899999999999</v>
      </c>
      <c r="AE33">
        <v>26.045000000000002</v>
      </c>
      <c r="AG33">
        <f>A33/25.1388</f>
        <v>0.14692029850271293</v>
      </c>
      <c r="AH33">
        <f>AVERAGE(B33:AE33)</f>
        <v>16.231409999999997</v>
      </c>
    </row>
    <row r="34" spans="1:34" x14ac:dyDescent="0.2">
      <c r="A34">
        <v>3.8125</v>
      </c>
      <c r="B34">
        <v>11.501899999999999</v>
      </c>
      <c r="C34">
        <v>24.331600000000002</v>
      </c>
      <c r="D34">
        <v>38.336100000000002</v>
      </c>
      <c r="E34">
        <v>47.612299999999998</v>
      </c>
      <c r="F34">
        <v>22.734100000000002</v>
      </c>
      <c r="G34">
        <v>7.9438000000000004</v>
      </c>
      <c r="H34">
        <v>14.639900000000001</v>
      </c>
      <c r="I34">
        <v>12.0786</v>
      </c>
      <c r="J34">
        <v>9.26</v>
      </c>
      <c r="K34">
        <v>8.5510000000000002</v>
      </c>
      <c r="L34">
        <v>12.079700000000001</v>
      </c>
      <c r="M34">
        <v>6.7633000000000001</v>
      </c>
      <c r="N34">
        <v>6.6599000000000004</v>
      </c>
      <c r="O34">
        <v>5.3314000000000004</v>
      </c>
      <c r="P34">
        <v>8.7278000000000002</v>
      </c>
      <c r="Q34">
        <v>7.2521000000000004</v>
      </c>
      <c r="R34">
        <v>5.0350000000000001</v>
      </c>
      <c r="S34">
        <v>8.1372999999999998</v>
      </c>
      <c r="T34">
        <v>8.7578999999999994</v>
      </c>
      <c r="U34">
        <v>11.6694</v>
      </c>
      <c r="V34">
        <v>7.7939999999999996</v>
      </c>
      <c r="W34">
        <v>9.7523</v>
      </c>
      <c r="X34">
        <v>6.5583</v>
      </c>
      <c r="Y34">
        <v>29.473099999999999</v>
      </c>
      <c r="Z34">
        <v>6.2145999999999999</v>
      </c>
      <c r="AA34">
        <v>18.765899999999998</v>
      </c>
      <c r="AB34">
        <v>10.223000000000001</v>
      </c>
      <c r="AC34">
        <v>30.102499999999999</v>
      </c>
      <c r="AD34">
        <v>21.684000000000001</v>
      </c>
      <c r="AE34">
        <v>24.309000000000001</v>
      </c>
      <c r="AG34">
        <f>A34/25.1388</f>
        <v>0.15165799481279935</v>
      </c>
      <c r="AH34">
        <f>AVERAGE(B34:AE34)</f>
        <v>14.742660000000001</v>
      </c>
    </row>
    <row r="35" spans="1:34" x14ac:dyDescent="0.2">
      <c r="A35">
        <v>3.9317000000000002</v>
      </c>
      <c r="B35">
        <v>10.950100000000001</v>
      </c>
      <c r="C35">
        <v>21.244499999999999</v>
      </c>
      <c r="D35">
        <v>37.627899999999997</v>
      </c>
      <c r="E35">
        <v>44.813899999999997</v>
      </c>
      <c r="F35">
        <v>21.818000000000001</v>
      </c>
      <c r="G35">
        <v>6.4021999999999997</v>
      </c>
      <c r="H35">
        <v>11.3561</v>
      </c>
      <c r="I35">
        <v>11.7272</v>
      </c>
      <c r="J35">
        <v>10.948399999999999</v>
      </c>
      <c r="K35">
        <v>9.1381999999999994</v>
      </c>
      <c r="L35">
        <v>12.137700000000001</v>
      </c>
      <c r="M35">
        <v>5.8836000000000004</v>
      </c>
      <c r="N35">
        <v>6.6037999999999997</v>
      </c>
      <c r="O35">
        <v>6.0069999999999997</v>
      </c>
      <c r="P35">
        <v>8.3161000000000005</v>
      </c>
      <c r="Q35">
        <v>6.4672000000000001</v>
      </c>
      <c r="R35">
        <v>4.2061000000000002</v>
      </c>
      <c r="S35">
        <v>7.1908000000000003</v>
      </c>
      <c r="T35">
        <v>7.593</v>
      </c>
      <c r="U35">
        <v>9.7258999999999993</v>
      </c>
      <c r="V35">
        <v>7.0923999999999996</v>
      </c>
      <c r="W35">
        <v>9.1037999999999997</v>
      </c>
      <c r="X35">
        <v>5.4683999999999999</v>
      </c>
      <c r="Y35">
        <v>27.642499999999998</v>
      </c>
      <c r="Z35">
        <v>6.7110000000000003</v>
      </c>
      <c r="AA35">
        <v>13.170999999999999</v>
      </c>
      <c r="AB35">
        <v>11.3408</v>
      </c>
      <c r="AC35">
        <v>31.317699999999999</v>
      </c>
      <c r="AD35">
        <v>19.1889</v>
      </c>
      <c r="AE35">
        <v>22.298999999999999</v>
      </c>
      <c r="AG35">
        <f>A35/25.1388</f>
        <v>0.1563996690375038</v>
      </c>
      <c r="AH35">
        <f>AVERAGE(B35:AE35)</f>
        <v>13.783106666666663</v>
      </c>
    </row>
    <row r="36" spans="1:34" x14ac:dyDescent="0.2">
      <c r="A36">
        <v>4.0507999999999997</v>
      </c>
      <c r="B36">
        <v>10.122</v>
      </c>
      <c r="C36">
        <v>22.636500000000002</v>
      </c>
      <c r="D36">
        <v>33.636899999999997</v>
      </c>
      <c r="E36">
        <v>43.731999999999999</v>
      </c>
      <c r="F36">
        <v>19.453700000000001</v>
      </c>
      <c r="G36">
        <v>5.5777999999999999</v>
      </c>
      <c r="H36">
        <v>9.2555999999999994</v>
      </c>
      <c r="I36">
        <v>11.864699999999999</v>
      </c>
      <c r="J36">
        <v>10.391</v>
      </c>
      <c r="K36">
        <v>7.4949000000000003</v>
      </c>
      <c r="L36">
        <v>12.1128</v>
      </c>
      <c r="M36">
        <v>5.1879</v>
      </c>
      <c r="N36">
        <v>7.7175000000000002</v>
      </c>
      <c r="O36">
        <v>6.5282</v>
      </c>
      <c r="P36">
        <v>7.4646999999999997</v>
      </c>
      <c r="Q36">
        <v>4.7784000000000004</v>
      </c>
      <c r="R36">
        <v>5.0166000000000004</v>
      </c>
      <c r="S36">
        <v>6.1726999999999999</v>
      </c>
      <c r="T36">
        <v>5.8853</v>
      </c>
      <c r="U36">
        <v>11.142200000000001</v>
      </c>
      <c r="V36">
        <v>6.8650000000000002</v>
      </c>
      <c r="W36">
        <v>9.0347000000000008</v>
      </c>
      <c r="X36">
        <v>5.3864999999999998</v>
      </c>
      <c r="Y36">
        <v>25.573799999999999</v>
      </c>
      <c r="Z36">
        <v>7.1810999999999998</v>
      </c>
      <c r="AA36">
        <v>12.436299999999999</v>
      </c>
      <c r="AB36">
        <v>9.8643000000000001</v>
      </c>
      <c r="AC36">
        <v>28.428599999999999</v>
      </c>
      <c r="AD36">
        <v>17.956800000000001</v>
      </c>
      <c r="AE36">
        <v>19.954999999999998</v>
      </c>
      <c r="AG36">
        <f>A36/25.1388</f>
        <v>0.16113736534759018</v>
      </c>
      <c r="AH36">
        <f>AVERAGE(B36:AE36)</f>
        <v>12.961783333333335</v>
      </c>
    </row>
    <row r="37" spans="1:34" x14ac:dyDescent="0.2">
      <c r="A37">
        <v>4.1699000000000002</v>
      </c>
      <c r="B37">
        <v>7.9981999999999998</v>
      </c>
      <c r="C37">
        <v>18.622299999999999</v>
      </c>
      <c r="D37">
        <v>30.2301</v>
      </c>
      <c r="E37">
        <v>40.105400000000003</v>
      </c>
      <c r="F37">
        <v>18.937999999999999</v>
      </c>
      <c r="G37">
        <v>6.2945000000000002</v>
      </c>
      <c r="H37">
        <v>9.9437999999999995</v>
      </c>
      <c r="I37">
        <v>10.5252</v>
      </c>
      <c r="J37">
        <v>9.2827999999999999</v>
      </c>
      <c r="K37">
        <v>8.2337000000000007</v>
      </c>
      <c r="L37">
        <v>13.682600000000001</v>
      </c>
      <c r="M37">
        <v>5.1067</v>
      </c>
      <c r="N37">
        <v>7.4504999999999999</v>
      </c>
      <c r="O37">
        <v>5.6393000000000004</v>
      </c>
      <c r="P37">
        <v>6.1513</v>
      </c>
      <c r="Q37">
        <v>5.4345999999999997</v>
      </c>
      <c r="R37">
        <v>4.7130000000000001</v>
      </c>
      <c r="S37">
        <v>5.6111000000000004</v>
      </c>
      <c r="T37">
        <v>6.944</v>
      </c>
      <c r="U37">
        <v>10.6958</v>
      </c>
      <c r="V37">
        <v>7.2047999999999996</v>
      </c>
      <c r="W37">
        <v>6.8414000000000001</v>
      </c>
      <c r="X37">
        <v>5.7519</v>
      </c>
      <c r="Y37">
        <v>21.439599999999999</v>
      </c>
      <c r="Z37">
        <v>5.9588000000000001</v>
      </c>
      <c r="AA37">
        <v>9.1211000000000002</v>
      </c>
      <c r="AB37">
        <v>9.4822000000000006</v>
      </c>
      <c r="AC37">
        <v>24.1081</v>
      </c>
      <c r="AD37">
        <v>18.561199999999999</v>
      </c>
      <c r="AE37">
        <v>19.212</v>
      </c>
      <c r="AG37">
        <f>A37/25.1388</f>
        <v>0.1658750616576766</v>
      </c>
      <c r="AH37">
        <f>AVERAGE(B37:AE37)</f>
        <v>11.976133333333332</v>
      </c>
    </row>
    <row r="38" spans="1:34" x14ac:dyDescent="0.2">
      <c r="A38">
        <v>4.2891000000000004</v>
      </c>
      <c r="B38">
        <v>6.8148</v>
      </c>
      <c r="C38">
        <v>19.818200000000001</v>
      </c>
      <c r="D38">
        <v>27.761199999999999</v>
      </c>
      <c r="E38">
        <v>38.568300000000001</v>
      </c>
      <c r="F38">
        <v>17.312000000000001</v>
      </c>
      <c r="G38">
        <v>6.1741000000000001</v>
      </c>
      <c r="H38">
        <v>8.6652000000000005</v>
      </c>
      <c r="I38">
        <v>9.2403999999999993</v>
      </c>
      <c r="J38">
        <v>10.1111</v>
      </c>
      <c r="K38">
        <v>6.6554000000000002</v>
      </c>
      <c r="L38">
        <v>10.784000000000001</v>
      </c>
      <c r="M38">
        <v>5.3921999999999999</v>
      </c>
      <c r="N38">
        <v>6.1584000000000003</v>
      </c>
      <c r="O38">
        <v>5.6448999999999998</v>
      </c>
      <c r="P38">
        <v>5.8746</v>
      </c>
      <c r="Q38">
        <v>5.2407000000000004</v>
      </c>
      <c r="R38">
        <v>3.5146000000000002</v>
      </c>
      <c r="S38">
        <v>5.1896000000000004</v>
      </c>
      <c r="T38">
        <v>6.9467999999999996</v>
      </c>
      <c r="U38">
        <v>9.6797000000000004</v>
      </c>
      <c r="V38">
        <v>6.3742000000000001</v>
      </c>
      <c r="W38">
        <v>7.6279000000000003</v>
      </c>
      <c r="X38">
        <v>5.1337999999999999</v>
      </c>
      <c r="Y38">
        <v>19.293500000000002</v>
      </c>
      <c r="Z38">
        <v>5.7991999999999999</v>
      </c>
      <c r="AA38">
        <v>7.3300999999999998</v>
      </c>
      <c r="AB38">
        <v>8.1369000000000007</v>
      </c>
      <c r="AC38">
        <v>23.491800000000001</v>
      </c>
      <c r="AD38">
        <v>17.808399999999999</v>
      </c>
      <c r="AE38">
        <v>15.19</v>
      </c>
      <c r="AG38">
        <f>A38/25.1388</f>
        <v>0.17061673588238105</v>
      </c>
      <c r="AH38">
        <f>AVERAGE(B38:AE38)</f>
        <v>11.057733333333337</v>
      </c>
    </row>
    <row r="39" spans="1:34" x14ac:dyDescent="0.2">
      <c r="A39">
        <v>4.4081999999999999</v>
      </c>
      <c r="B39">
        <v>8.1964000000000006</v>
      </c>
      <c r="C39">
        <v>18.5871</v>
      </c>
      <c r="D39">
        <v>24.770900000000001</v>
      </c>
      <c r="E39">
        <v>33.934100000000001</v>
      </c>
      <c r="F39">
        <v>16.261099999999999</v>
      </c>
      <c r="G39">
        <v>5.8956</v>
      </c>
      <c r="H39">
        <v>7.7366999999999999</v>
      </c>
      <c r="I39">
        <v>9.0503</v>
      </c>
      <c r="J39">
        <v>9.0358000000000001</v>
      </c>
      <c r="K39">
        <v>6.9115000000000002</v>
      </c>
      <c r="L39">
        <v>10.619</v>
      </c>
      <c r="M39">
        <v>5.8975999999999997</v>
      </c>
      <c r="N39">
        <v>6.1543000000000001</v>
      </c>
      <c r="O39">
        <v>5.0361000000000002</v>
      </c>
      <c r="P39">
        <v>5.5522999999999998</v>
      </c>
      <c r="Q39">
        <v>4.4147999999999996</v>
      </c>
      <c r="R39">
        <v>3.8915999999999999</v>
      </c>
      <c r="S39">
        <v>5.2445000000000004</v>
      </c>
      <c r="T39">
        <v>5.8322000000000003</v>
      </c>
      <c r="U39">
        <v>9.6472999999999995</v>
      </c>
      <c r="V39">
        <v>6.3992000000000004</v>
      </c>
      <c r="W39">
        <v>6.6722999999999999</v>
      </c>
      <c r="X39">
        <v>5.7990000000000004</v>
      </c>
      <c r="Y39">
        <v>17.551500000000001</v>
      </c>
      <c r="Z39">
        <v>6.7281000000000004</v>
      </c>
      <c r="AA39">
        <v>6.0754999999999999</v>
      </c>
      <c r="AB39">
        <v>8.2842000000000002</v>
      </c>
      <c r="AC39">
        <v>17.619499999999999</v>
      </c>
      <c r="AD39">
        <v>17.928999999999998</v>
      </c>
      <c r="AE39">
        <v>14.598000000000001</v>
      </c>
      <c r="AG39">
        <f>A39/25.1388</f>
        <v>0.17535443219246741</v>
      </c>
      <c r="AH39">
        <f>AVERAGE(B39:AE39)</f>
        <v>10.344183333333337</v>
      </c>
    </row>
    <row r="40" spans="1:34" x14ac:dyDescent="0.2">
      <c r="A40">
        <v>4.5274000000000001</v>
      </c>
      <c r="B40">
        <v>7.5461999999999998</v>
      </c>
      <c r="C40">
        <v>15.322900000000001</v>
      </c>
      <c r="D40">
        <v>21.2104</v>
      </c>
      <c r="E40">
        <v>30.627800000000001</v>
      </c>
      <c r="F40">
        <v>16.211400000000001</v>
      </c>
      <c r="G40">
        <v>5.5456000000000003</v>
      </c>
      <c r="H40">
        <v>5.6684999999999999</v>
      </c>
      <c r="I40">
        <v>7.9698000000000002</v>
      </c>
      <c r="J40">
        <v>7.5011000000000001</v>
      </c>
      <c r="K40">
        <v>7.6276000000000002</v>
      </c>
      <c r="L40">
        <v>10.3277</v>
      </c>
      <c r="M40">
        <v>3.2452000000000001</v>
      </c>
      <c r="N40">
        <v>6.0075000000000003</v>
      </c>
      <c r="O40">
        <v>6.1722000000000001</v>
      </c>
      <c r="P40">
        <v>5.7236000000000002</v>
      </c>
      <c r="Q40">
        <v>5.0993000000000004</v>
      </c>
      <c r="R40">
        <v>3.8734999999999999</v>
      </c>
      <c r="S40">
        <v>4.1631999999999998</v>
      </c>
      <c r="T40">
        <v>5.4362000000000004</v>
      </c>
      <c r="U40">
        <v>9.7439999999999998</v>
      </c>
      <c r="V40">
        <v>6.5114000000000001</v>
      </c>
      <c r="W40">
        <v>7.1989999999999998</v>
      </c>
      <c r="X40">
        <v>5.1714000000000002</v>
      </c>
      <c r="Y40">
        <v>14.248699999999999</v>
      </c>
      <c r="Z40">
        <v>6.41</v>
      </c>
      <c r="AA40">
        <v>7.0399000000000003</v>
      </c>
      <c r="AB40">
        <v>5.8269000000000002</v>
      </c>
      <c r="AC40">
        <v>15.741199999999999</v>
      </c>
      <c r="AD40">
        <v>18.069900000000001</v>
      </c>
      <c r="AE40">
        <v>14.568</v>
      </c>
      <c r="AG40">
        <f>A40/25.1388</f>
        <v>0.18009610641717186</v>
      </c>
      <c r="AH40">
        <f>AVERAGE(B40:AE40)</f>
        <v>9.5270033333333348</v>
      </c>
    </row>
    <row r="41" spans="1:34" x14ac:dyDescent="0.2">
      <c r="A41">
        <v>4.6464999999999996</v>
      </c>
      <c r="B41">
        <v>7.7412999999999998</v>
      </c>
      <c r="C41">
        <v>15.080500000000001</v>
      </c>
      <c r="D41">
        <v>17.584299999999999</v>
      </c>
      <c r="E41">
        <v>27.0642</v>
      </c>
      <c r="F41">
        <v>15.140499999999999</v>
      </c>
      <c r="G41">
        <v>4.0862999999999996</v>
      </c>
      <c r="H41">
        <v>7.0148999999999999</v>
      </c>
      <c r="I41">
        <v>7.7948000000000004</v>
      </c>
      <c r="J41">
        <v>6.6680999999999999</v>
      </c>
      <c r="K41">
        <v>6.99</v>
      </c>
      <c r="L41">
        <v>9.1121999999999996</v>
      </c>
      <c r="M41">
        <v>4.1002999999999998</v>
      </c>
      <c r="N41">
        <v>5.9448999999999996</v>
      </c>
      <c r="O41">
        <v>4.8282999999999996</v>
      </c>
      <c r="P41">
        <v>4.6900000000000004</v>
      </c>
      <c r="Q41">
        <v>4.6083999999999996</v>
      </c>
      <c r="R41">
        <v>3.0211000000000001</v>
      </c>
      <c r="S41">
        <v>5.2526000000000002</v>
      </c>
      <c r="T41">
        <v>4.585</v>
      </c>
      <c r="U41">
        <v>8.5146999999999995</v>
      </c>
      <c r="V41">
        <v>6.1867999999999999</v>
      </c>
      <c r="W41">
        <v>6.7323000000000004</v>
      </c>
      <c r="X41">
        <v>5.8997000000000002</v>
      </c>
      <c r="Y41">
        <v>10.3233</v>
      </c>
      <c r="Z41">
        <v>7.6314000000000002</v>
      </c>
      <c r="AA41">
        <v>5.5568999999999997</v>
      </c>
      <c r="AB41">
        <v>4.7394999999999996</v>
      </c>
      <c r="AC41">
        <v>13.696099999999999</v>
      </c>
      <c r="AD41">
        <v>17.2058</v>
      </c>
      <c r="AE41">
        <v>11.64</v>
      </c>
      <c r="AG41">
        <f>A41/25.1388</f>
        <v>0.18483380272725825</v>
      </c>
      <c r="AH41">
        <f>AVERAGE(B41:AE41)</f>
        <v>8.647806666666666</v>
      </c>
    </row>
    <row r="42" spans="1:34" x14ac:dyDescent="0.2">
      <c r="A42">
        <v>4.7656999999999998</v>
      </c>
      <c r="B42">
        <v>7.8975</v>
      </c>
      <c r="C42">
        <v>13.8871</v>
      </c>
      <c r="D42">
        <v>18.052600000000002</v>
      </c>
      <c r="E42">
        <v>23.921099999999999</v>
      </c>
      <c r="F42">
        <v>14.704800000000001</v>
      </c>
      <c r="G42">
        <v>5.3540999999999999</v>
      </c>
      <c r="H42">
        <v>5.4053000000000004</v>
      </c>
      <c r="I42">
        <v>8.3350000000000009</v>
      </c>
      <c r="J42">
        <v>5.8320999999999996</v>
      </c>
      <c r="K42">
        <v>7.4881000000000002</v>
      </c>
      <c r="L42">
        <v>8.3894000000000002</v>
      </c>
      <c r="M42">
        <v>4.5712999999999999</v>
      </c>
      <c r="N42">
        <v>5.6974</v>
      </c>
      <c r="O42">
        <v>4.5553999999999997</v>
      </c>
      <c r="P42">
        <v>5.2995000000000001</v>
      </c>
      <c r="Q42">
        <v>4.6409000000000002</v>
      </c>
      <c r="R42">
        <v>3.0590999999999999</v>
      </c>
      <c r="S42">
        <v>4.8738000000000001</v>
      </c>
      <c r="T42">
        <v>5.0751999999999997</v>
      </c>
      <c r="U42">
        <v>8.8650000000000002</v>
      </c>
      <c r="V42">
        <v>5.6192000000000002</v>
      </c>
      <c r="W42">
        <v>5.6262999999999996</v>
      </c>
      <c r="X42">
        <v>6.0578000000000003</v>
      </c>
      <c r="Y42">
        <v>8.4632000000000005</v>
      </c>
      <c r="Z42">
        <v>6.4972000000000003</v>
      </c>
      <c r="AA42">
        <v>7.0103999999999997</v>
      </c>
      <c r="AB42">
        <v>5.4107000000000003</v>
      </c>
      <c r="AC42">
        <v>13.7357</v>
      </c>
      <c r="AD42">
        <v>15.0547</v>
      </c>
      <c r="AE42">
        <v>10.528</v>
      </c>
      <c r="AG42">
        <f>A42/25.1388</f>
        <v>0.1895754769519627</v>
      </c>
      <c r="AH42">
        <f>AVERAGE(B42:AE42)</f>
        <v>8.3302633333333311</v>
      </c>
    </row>
    <row r="43" spans="1:34" x14ac:dyDescent="0.2">
      <c r="A43">
        <v>4.8848000000000003</v>
      </c>
      <c r="B43">
        <v>7.6717000000000004</v>
      </c>
      <c r="C43">
        <v>15.263400000000001</v>
      </c>
      <c r="D43">
        <v>14.003299999999999</v>
      </c>
      <c r="E43">
        <v>20.093299999999999</v>
      </c>
      <c r="F43">
        <v>14.420500000000001</v>
      </c>
      <c r="G43">
        <v>4.6993999999999998</v>
      </c>
      <c r="H43">
        <v>4.8606999999999996</v>
      </c>
      <c r="I43">
        <v>7.5521000000000003</v>
      </c>
      <c r="J43">
        <v>7.2130999999999998</v>
      </c>
      <c r="K43">
        <v>6.8932000000000002</v>
      </c>
      <c r="L43">
        <v>6.6538000000000004</v>
      </c>
      <c r="M43">
        <v>2.7183999999999999</v>
      </c>
      <c r="N43">
        <v>4.3768000000000002</v>
      </c>
      <c r="O43">
        <v>4.3341000000000003</v>
      </c>
      <c r="P43">
        <v>5.8186999999999998</v>
      </c>
      <c r="Q43">
        <v>4.7401</v>
      </c>
      <c r="R43">
        <v>2.4531000000000001</v>
      </c>
      <c r="S43">
        <v>4.3893000000000004</v>
      </c>
      <c r="T43">
        <v>5.2061000000000002</v>
      </c>
      <c r="U43">
        <v>7.3811</v>
      </c>
      <c r="V43">
        <v>5.2173999999999996</v>
      </c>
      <c r="W43">
        <v>5.7736999999999998</v>
      </c>
      <c r="X43">
        <v>5.6609999999999996</v>
      </c>
      <c r="Y43">
        <v>8.9055</v>
      </c>
      <c r="Z43">
        <v>4.6905999999999999</v>
      </c>
      <c r="AA43">
        <v>5.6497000000000002</v>
      </c>
      <c r="AB43">
        <v>5.1797000000000004</v>
      </c>
      <c r="AC43">
        <v>13.9472</v>
      </c>
      <c r="AD43">
        <v>14.8872</v>
      </c>
      <c r="AE43">
        <v>10.529</v>
      </c>
      <c r="AG43">
        <f>A43/25.1388</f>
        <v>0.19431317326204911</v>
      </c>
      <c r="AH43">
        <f>AVERAGE(B43:AE43)</f>
        <v>7.706106666666666</v>
      </c>
    </row>
    <row r="44" spans="1:34" x14ac:dyDescent="0.2">
      <c r="A44">
        <v>5.0038999999999998</v>
      </c>
      <c r="B44">
        <v>7.0956999999999999</v>
      </c>
      <c r="C44">
        <v>12.146800000000001</v>
      </c>
      <c r="D44">
        <v>15.5662</v>
      </c>
      <c r="E44">
        <v>18.005199999999999</v>
      </c>
      <c r="F44">
        <v>11.6517</v>
      </c>
      <c r="G44">
        <v>4.5709</v>
      </c>
      <c r="H44">
        <v>4.4077000000000002</v>
      </c>
      <c r="I44">
        <v>6.9581</v>
      </c>
      <c r="J44">
        <v>6.5537000000000001</v>
      </c>
      <c r="K44">
        <v>7.1942000000000004</v>
      </c>
      <c r="L44">
        <v>7.2850000000000001</v>
      </c>
      <c r="M44">
        <v>4.2527999999999997</v>
      </c>
      <c r="N44">
        <v>3.0748000000000002</v>
      </c>
      <c r="O44">
        <v>4.7632000000000003</v>
      </c>
      <c r="P44">
        <v>5.5617000000000001</v>
      </c>
      <c r="Q44">
        <v>3.5097999999999998</v>
      </c>
      <c r="R44">
        <v>4.5951000000000004</v>
      </c>
      <c r="S44">
        <v>4.0332999999999997</v>
      </c>
      <c r="T44">
        <v>4.3075999999999999</v>
      </c>
      <c r="U44">
        <v>6.3007</v>
      </c>
      <c r="V44">
        <v>5.3125</v>
      </c>
      <c r="W44">
        <v>6.4241000000000001</v>
      </c>
      <c r="X44">
        <v>5.6483999999999996</v>
      </c>
      <c r="Y44">
        <v>8.2402999999999995</v>
      </c>
      <c r="Z44">
        <v>6.2398999999999996</v>
      </c>
      <c r="AA44">
        <v>5.3071999999999999</v>
      </c>
      <c r="AB44">
        <v>3.5019</v>
      </c>
      <c r="AC44">
        <v>13.377800000000001</v>
      </c>
      <c r="AD44">
        <v>12.4192</v>
      </c>
      <c r="AE44">
        <v>8.5749999999999993</v>
      </c>
      <c r="AG44">
        <f>A44/25.1388</f>
        <v>0.1990508695721355</v>
      </c>
      <c r="AH44">
        <f>AVERAGE(B44:AE44)</f>
        <v>7.2293500000000002</v>
      </c>
    </row>
    <row r="45" spans="1:34" x14ac:dyDescent="0.2">
      <c r="A45">
        <v>5.1231</v>
      </c>
      <c r="B45">
        <v>6.8357000000000001</v>
      </c>
      <c r="C45">
        <v>14.0373</v>
      </c>
      <c r="D45">
        <v>14.3591</v>
      </c>
      <c r="E45">
        <v>16.967700000000001</v>
      </c>
      <c r="F45">
        <v>12.061</v>
      </c>
      <c r="G45">
        <v>4.0712000000000002</v>
      </c>
      <c r="H45">
        <v>4.7481</v>
      </c>
      <c r="I45">
        <v>5.9739000000000004</v>
      </c>
      <c r="J45">
        <v>5.7855999999999996</v>
      </c>
      <c r="K45">
        <v>6.0186999999999999</v>
      </c>
      <c r="L45">
        <v>7.6965000000000003</v>
      </c>
      <c r="M45">
        <v>3.2831000000000001</v>
      </c>
      <c r="N45">
        <v>3.8098999999999998</v>
      </c>
      <c r="O45">
        <v>4.3255999999999997</v>
      </c>
      <c r="P45">
        <v>4.2786999999999997</v>
      </c>
      <c r="Q45">
        <v>2.6143999999999998</v>
      </c>
      <c r="R45">
        <v>3.2877999999999998</v>
      </c>
      <c r="S45">
        <v>3.5036999999999998</v>
      </c>
      <c r="T45">
        <v>3.8296999999999999</v>
      </c>
      <c r="U45">
        <v>6.0498000000000003</v>
      </c>
      <c r="V45">
        <v>5.7279999999999998</v>
      </c>
      <c r="W45">
        <v>4.1722000000000001</v>
      </c>
      <c r="X45">
        <v>5.4028</v>
      </c>
      <c r="Y45">
        <v>7.3711000000000002</v>
      </c>
      <c r="Z45">
        <v>5.3540000000000001</v>
      </c>
      <c r="AA45">
        <v>5.3672000000000004</v>
      </c>
      <c r="AB45">
        <v>3.8841000000000001</v>
      </c>
      <c r="AC45">
        <v>10.1953</v>
      </c>
      <c r="AD45">
        <v>12.9415</v>
      </c>
      <c r="AE45">
        <v>7.98</v>
      </c>
      <c r="AG45">
        <f>A45/25.1388</f>
        <v>0.20379254379683995</v>
      </c>
      <c r="AH45">
        <f>AVERAGE(B45:AE45)</f>
        <v>6.7311233333333336</v>
      </c>
    </row>
    <row r="46" spans="1:34" x14ac:dyDescent="0.2">
      <c r="A46">
        <v>5.2422000000000004</v>
      </c>
      <c r="B46">
        <v>6.2187999999999999</v>
      </c>
      <c r="C46">
        <v>13.306699999999999</v>
      </c>
      <c r="D46">
        <v>14.6058</v>
      </c>
      <c r="E46">
        <v>15.2973</v>
      </c>
      <c r="F46">
        <v>12.0861</v>
      </c>
      <c r="G46">
        <v>4.2885</v>
      </c>
      <c r="H46">
        <v>3.8113999999999999</v>
      </c>
      <c r="I46">
        <v>6.3859000000000004</v>
      </c>
      <c r="J46">
        <v>4.6471</v>
      </c>
      <c r="K46">
        <v>8.4504999999999999</v>
      </c>
      <c r="L46">
        <v>5.9257</v>
      </c>
      <c r="M46">
        <v>3.7764000000000002</v>
      </c>
      <c r="N46">
        <v>3.3479000000000001</v>
      </c>
      <c r="O46">
        <v>4.5134999999999996</v>
      </c>
      <c r="P46">
        <v>4.4512999999999998</v>
      </c>
      <c r="Q46">
        <v>2.9525000000000001</v>
      </c>
      <c r="R46">
        <v>2.2892000000000001</v>
      </c>
      <c r="S46">
        <v>3.1913</v>
      </c>
      <c r="T46">
        <v>3.2242000000000002</v>
      </c>
      <c r="U46">
        <v>5.4474</v>
      </c>
      <c r="V46">
        <v>4.8743999999999996</v>
      </c>
      <c r="W46">
        <v>6.8891999999999998</v>
      </c>
      <c r="X46">
        <v>4.5633999999999997</v>
      </c>
      <c r="Y46">
        <v>7.3318000000000003</v>
      </c>
      <c r="Z46">
        <v>5.0972</v>
      </c>
      <c r="AA46">
        <v>5.4606000000000003</v>
      </c>
      <c r="AB46">
        <v>4.2239000000000004</v>
      </c>
      <c r="AC46">
        <v>8.8079000000000001</v>
      </c>
      <c r="AD46">
        <v>11.2357</v>
      </c>
      <c r="AE46">
        <v>7.0220000000000002</v>
      </c>
      <c r="AG46">
        <f>A46/25.1388</f>
        <v>0.20853024010692636</v>
      </c>
      <c r="AH46">
        <f>AVERAGE(B46:AE46)</f>
        <v>6.4574533333333317</v>
      </c>
    </row>
    <row r="47" spans="1:34" x14ac:dyDescent="0.2">
      <c r="A47">
        <v>5.3613999999999997</v>
      </c>
      <c r="B47">
        <v>6.8917000000000002</v>
      </c>
      <c r="C47">
        <v>12.105600000000001</v>
      </c>
      <c r="D47">
        <v>13.5284</v>
      </c>
      <c r="E47">
        <v>15.178699999999999</v>
      </c>
      <c r="F47">
        <v>9.5089000000000006</v>
      </c>
      <c r="G47">
        <v>2.8725999999999998</v>
      </c>
      <c r="H47">
        <v>4.6501999999999999</v>
      </c>
      <c r="I47">
        <v>5.8653000000000004</v>
      </c>
      <c r="J47">
        <v>4.6100000000000003</v>
      </c>
      <c r="K47">
        <v>8.2330000000000005</v>
      </c>
      <c r="L47">
        <v>5.7256</v>
      </c>
      <c r="M47">
        <v>3.0297000000000001</v>
      </c>
      <c r="N47">
        <v>3.4388000000000001</v>
      </c>
      <c r="O47">
        <v>4.4371999999999998</v>
      </c>
      <c r="P47">
        <v>4.8083</v>
      </c>
      <c r="Q47">
        <v>2.8359000000000001</v>
      </c>
      <c r="R47">
        <v>2.4390000000000001</v>
      </c>
      <c r="S47">
        <v>3.0425</v>
      </c>
      <c r="T47">
        <v>3.8633999999999999</v>
      </c>
      <c r="U47">
        <v>5.3318000000000003</v>
      </c>
      <c r="V47">
        <v>5.0346000000000002</v>
      </c>
      <c r="W47">
        <v>4.6227999999999998</v>
      </c>
      <c r="X47">
        <v>4.6257000000000001</v>
      </c>
      <c r="Y47">
        <v>7.0789</v>
      </c>
      <c r="Z47">
        <v>4.2032999999999996</v>
      </c>
      <c r="AA47">
        <v>5.9974999999999996</v>
      </c>
      <c r="AB47">
        <v>4.1430999999999996</v>
      </c>
      <c r="AC47">
        <v>6.8310000000000004</v>
      </c>
      <c r="AD47">
        <v>8.6211000000000002</v>
      </c>
      <c r="AE47">
        <v>7.7409999999999997</v>
      </c>
      <c r="AG47">
        <f>A47/25.1388</f>
        <v>0.21327191433163079</v>
      </c>
      <c r="AH47">
        <f>AVERAGE(B47:AE47)</f>
        <v>6.043186666666668</v>
      </c>
    </row>
    <row r="48" spans="1:34" x14ac:dyDescent="0.2">
      <c r="A48">
        <v>5.4805000000000001</v>
      </c>
      <c r="B48">
        <v>5.2717000000000001</v>
      </c>
      <c r="C48">
        <v>12.3094</v>
      </c>
      <c r="D48">
        <v>12.577500000000001</v>
      </c>
      <c r="E48">
        <v>14.668200000000001</v>
      </c>
      <c r="F48">
        <v>11.6486</v>
      </c>
      <c r="G48">
        <v>3.8776000000000002</v>
      </c>
      <c r="H48">
        <v>4.4385000000000003</v>
      </c>
      <c r="I48">
        <v>5.1333000000000002</v>
      </c>
      <c r="J48">
        <v>5.0994999999999999</v>
      </c>
      <c r="K48">
        <v>6.4027000000000003</v>
      </c>
      <c r="L48">
        <v>5.2720000000000002</v>
      </c>
      <c r="M48">
        <v>2.4645000000000001</v>
      </c>
      <c r="N48">
        <v>2.2006000000000001</v>
      </c>
      <c r="O48">
        <v>5.0331000000000001</v>
      </c>
      <c r="P48">
        <v>5.2271999999999998</v>
      </c>
      <c r="Q48">
        <v>2.7000999999999999</v>
      </c>
      <c r="R48">
        <v>2.8106</v>
      </c>
      <c r="S48">
        <v>3.5341999999999998</v>
      </c>
      <c r="T48">
        <v>4.2178000000000004</v>
      </c>
      <c r="U48">
        <v>6.2122000000000002</v>
      </c>
      <c r="V48">
        <v>3.9367000000000001</v>
      </c>
      <c r="W48">
        <v>5.7427999999999999</v>
      </c>
      <c r="X48">
        <v>3.6858</v>
      </c>
      <c r="Y48">
        <v>7.9770000000000003</v>
      </c>
      <c r="Z48">
        <v>4.5753000000000004</v>
      </c>
      <c r="AA48">
        <v>4.7121000000000004</v>
      </c>
      <c r="AB48">
        <v>5.4211</v>
      </c>
      <c r="AC48">
        <v>7.5149999999999997</v>
      </c>
      <c r="AD48">
        <v>10.330399999999999</v>
      </c>
      <c r="AE48">
        <v>6.89</v>
      </c>
      <c r="AG48">
        <f>A48/25.1388</f>
        <v>0.2180096106417172</v>
      </c>
      <c r="AH48">
        <f>AVERAGE(B48:AE48)</f>
        <v>6.0628499999999983</v>
      </c>
    </row>
    <row r="49" spans="1:34" x14ac:dyDescent="0.2">
      <c r="A49">
        <v>5.5995999999999997</v>
      </c>
      <c r="B49">
        <v>5.9828000000000001</v>
      </c>
      <c r="C49">
        <v>11.8971</v>
      </c>
      <c r="D49">
        <v>14.7743</v>
      </c>
      <c r="E49">
        <v>15.061999999999999</v>
      </c>
      <c r="F49">
        <v>10.5558</v>
      </c>
      <c r="G49">
        <v>3.3485</v>
      </c>
      <c r="H49">
        <v>4.8518999999999997</v>
      </c>
      <c r="I49">
        <v>4.1364999999999998</v>
      </c>
      <c r="J49">
        <v>4.6368999999999998</v>
      </c>
      <c r="K49">
        <v>6.7373000000000003</v>
      </c>
      <c r="L49">
        <v>4.9138999999999999</v>
      </c>
      <c r="M49">
        <v>3.1181999999999999</v>
      </c>
      <c r="N49">
        <v>2.5059999999999998</v>
      </c>
      <c r="O49">
        <v>4.2037000000000004</v>
      </c>
      <c r="P49">
        <v>5.9869000000000003</v>
      </c>
      <c r="Q49">
        <v>1.9696</v>
      </c>
      <c r="R49">
        <v>1.7806999999999999</v>
      </c>
      <c r="S49">
        <v>3.5493999999999999</v>
      </c>
      <c r="T49">
        <v>2.8807999999999998</v>
      </c>
      <c r="U49">
        <v>5.1524999999999999</v>
      </c>
      <c r="V49">
        <v>3.5127999999999999</v>
      </c>
      <c r="W49">
        <v>5.4089999999999998</v>
      </c>
      <c r="X49">
        <v>4.6193</v>
      </c>
      <c r="Y49">
        <v>7.4992999999999999</v>
      </c>
      <c r="Z49">
        <v>5.3334000000000001</v>
      </c>
      <c r="AA49">
        <v>4.3631000000000002</v>
      </c>
      <c r="AB49">
        <v>4.1616</v>
      </c>
      <c r="AC49">
        <v>6.6688999999999998</v>
      </c>
      <c r="AD49">
        <v>8.64</v>
      </c>
      <c r="AE49">
        <v>5.1260000000000003</v>
      </c>
      <c r="AG49">
        <f>A49/25.1388</f>
        <v>0.22274730695180359</v>
      </c>
      <c r="AH49">
        <f>AVERAGE(B49:AE49)</f>
        <v>5.7792733333333342</v>
      </c>
    </row>
    <row r="50" spans="1:34" x14ac:dyDescent="0.2">
      <c r="A50">
        <v>5.7187999999999999</v>
      </c>
      <c r="B50">
        <v>5.6936</v>
      </c>
      <c r="C50">
        <v>10.9453</v>
      </c>
      <c r="D50">
        <v>14.847799999999999</v>
      </c>
      <c r="E50">
        <v>14.1578</v>
      </c>
      <c r="F50">
        <v>11.0816</v>
      </c>
      <c r="G50">
        <v>3.1173000000000002</v>
      </c>
      <c r="H50">
        <v>4.2309999999999999</v>
      </c>
      <c r="I50">
        <v>5.0186999999999999</v>
      </c>
      <c r="J50">
        <v>4.7256</v>
      </c>
      <c r="K50">
        <v>6.1074999999999999</v>
      </c>
      <c r="L50">
        <v>4.3506</v>
      </c>
      <c r="M50">
        <v>3.6166999999999998</v>
      </c>
      <c r="N50">
        <v>3.0752000000000002</v>
      </c>
      <c r="O50">
        <v>4.8982000000000001</v>
      </c>
      <c r="P50">
        <v>5.61</v>
      </c>
      <c r="Q50">
        <v>2.8485</v>
      </c>
      <c r="R50">
        <v>2.8174000000000001</v>
      </c>
      <c r="S50">
        <v>2.7816999999999998</v>
      </c>
      <c r="T50">
        <v>2.5097999999999998</v>
      </c>
      <c r="U50">
        <v>4.4069000000000003</v>
      </c>
      <c r="V50">
        <v>3.8424</v>
      </c>
      <c r="W50">
        <v>6.1050000000000004</v>
      </c>
      <c r="X50">
        <v>3.734</v>
      </c>
      <c r="Y50">
        <v>7.2319000000000004</v>
      </c>
      <c r="Z50">
        <v>4.0872000000000002</v>
      </c>
      <c r="AA50">
        <v>4.2952000000000004</v>
      </c>
      <c r="AB50">
        <v>4.7428999999999997</v>
      </c>
      <c r="AC50">
        <v>6.2450000000000001</v>
      </c>
      <c r="AD50">
        <v>8.7558000000000007</v>
      </c>
      <c r="AE50">
        <v>5.6509999999999998</v>
      </c>
      <c r="AG50">
        <f>A50/25.1388</f>
        <v>0.22748898117650804</v>
      </c>
      <c r="AH50">
        <f>AVERAGE(B50:AE50)</f>
        <v>5.717719999999999</v>
      </c>
    </row>
    <row r="51" spans="1:34" x14ac:dyDescent="0.2">
      <c r="A51">
        <v>5.8379000000000003</v>
      </c>
      <c r="B51">
        <v>6.2865000000000002</v>
      </c>
      <c r="C51">
        <v>10.415900000000001</v>
      </c>
      <c r="D51">
        <v>15.7141</v>
      </c>
      <c r="E51">
        <v>13.032</v>
      </c>
      <c r="F51">
        <v>10.3926</v>
      </c>
      <c r="G51">
        <v>3.5152999999999999</v>
      </c>
      <c r="H51">
        <v>3.6766000000000001</v>
      </c>
      <c r="I51">
        <v>3.7866</v>
      </c>
      <c r="J51">
        <v>4.4040999999999997</v>
      </c>
      <c r="K51">
        <v>5.4524999999999997</v>
      </c>
      <c r="L51">
        <v>4.2178000000000004</v>
      </c>
      <c r="M51">
        <v>2.6941999999999999</v>
      </c>
      <c r="N51">
        <v>2.8389000000000002</v>
      </c>
      <c r="O51">
        <v>4.6993999999999998</v>
      </c>
      <c r="P51">
        <v>6.0343</v>
      </c>
      <c r="Q51">
        <v>2.3685999999999998</v>
      </c>
      <c r="R51">
        <v>2.3249</v>
      </c>
      <c r="S51">
        <v>3.6156999999999999</v>
      </c>
      <c r="T51">
        <v>2.7364000000000002</v>
      </c>
      <c r="U51">
        <v>4.3394000000000004</v>
      </c>
      <c r="V51">
        <v>4.7206999999999999</v>
      </c>
      <c r="W51">
        <v>5.2496999999999998</v>
      </c>
      <c r="X51">
        <v>3.798</v>
      </c>
      <c r="Y51">
        <v>6.3567999999999998</v>
      </c>
      <c r="Z51">
        <v>5.0975999999999999</v>
      </c>
      <c r="AA51">
        <v>4.6722999999999999</v>
      </c>
      <c r="AB51">
        <v>5.1124000000000001</v>
      </c>
      <c r="AC51">
        <v>7.5598999999999998</v>
      </c>
      <c r="AD51">
        <v>5.6127000000000002</v>
      </c>
      <c r="AE51">
        <v>5.7539999999999996</v>
      </c>
      <c r="AG51">
        <f>A51/25.1388</f>
        <v>0.23222667748659445</v>
      </c>
      <c r="AH51">
        <f>AVERAGE(B51:AE51)</f>
        <v>5.5493299999999994</v>
      </c>
    </row>
    <row r="52" spans="1:34" x14ac:dyDescent="0.2">
      <c r="A52">
        <v>5.9570999999999996</v>
      </c>
      <c r="B52">
        <v>5.7930000000000001</v>
      </c>
      <c r="C52">
        <v>10.569000000000001</v>
      </c>
      <c r="D52">
        <v>12.866400000000001</v>
      </c>
      <c r="E52">
        <v>16.3491</v>
      </c>
      <c r="F52">
        <v>10.3483</v>
      </c>
      <c r="G52">
        <v>4.1322000000000001</v>
      </c>
      <c r="H52">
        <v>3.5937999999999999</v>
      </c>
      <c r="I52">
        <v>4.1887999999999996</v>
      </c>
      <c r="J52">
        <v>4.6036999999999999</v>
      </c>
      <c r="K52">
        <v>5.4545000000000003</v>
      </c>
      <c r="L52">
        <v>5.1445999999999996</v>
      </c>
      <c r="M52">
        <v>2.3702000000000001</v>
      </c>
      <c r="N52">
        <v>2.2915000000000001</v>
      </c>
      <c r="O52">
        <v>4.3125999999999998</v>
      </c>
      <c r="P52">
        <v>5.5835999999999997</v>
      </c>
      <c r="Q52">
        <v>2.3365999999999998</v>
      </c>
      <c r="R52">
        <v>1.9892000000000001</v>
      </c>
      <c r="S52">
        <v>2.9424000000000001</v>
      </c>
      <c r="T52">
        <v>3.1089000000000002</v>
      </c>
      <c r="U52">
        <v>3.7242000000000002</v>
      </c>
      <c r="V52">
        <v>4.5246000000000004</v>
      </c>
      <c r="W52">
        <v>5.1368999999999998</v>
      </c>
      <c r="X52">
        <v>4.0517000000000003</v>
      </c>
      <c r="Y52">
        <v>6.5358999999999998</v>
      </c>
      <c r="Z52">
        <v>5.0881999999999996</v>
      </c>
      <c r="AA52">
        <v>4.7587000000000002</v>
      </c>
      <c r="AB52">
        <v>3.89</v>
      </c>
      <c r="AC52">
        <v>7.2436999999999996</v>
      </c>
      <c r="AD52">
        <v>6.2493999999999996</v>
      </c>
      <c r="AE52">
        <v>6.1040000000000001</v>
      </c>
      <c r="AG52">
        <f>A52/25.1388</f>
        <v>0.23696835171129885</v>
      </c>
      <c r="AH52">
        <f>AVERAGE(B52:AE52)</f>
        <v>5.509523333333334</v>
      </c>
    </row>
    <row r="53" spans="1:34" x14ac:dyDescent="0.2">
      <c r="A53">
        <v>6.0762</v>
      </c>
      <c r="B53">
        <v>4.8112000000000004</v>
      </c>
      <c r="C53">
        <v>8.6127000000000002</v>
      </c>
      <c r="D53">
        <v>12.5672</v>
      </c>
      <c r="E53">
        <v>15.100899999999999</v>
      </c>
      <c r="F53">
        <v>11.5494</v>
      </c>
      <c r="G53">
        <v>3.7191000000000001</v>
      </c>
      <c r="H53">
        <v>3.6225000000000001</v>
      </c>
      <c r="I53">
        <v>4.2275999999999998</v>
      </c>
      <c r="J53">
        <v>4.7739000000000003</v>
      </c>
      <c r="K53">
        <v>4.8076999999999996</v>
      </c>
      <c r="L53">
        <v>5.5449000000000002</v>
      </c>
      <c r="M53">
        <v>2.3317999999999999</v>
      </c>
      <c r="N53">
        <v>2.3559999999999999</v>
      </c>
      <c r="O53">
        <v>4.1750999999999996</v>
      </c>
      <c r="P53">
        <v>5.4946999999999999</v>
      </c>
      <c r="Q53">
        <v>2.5065</v>
      </c>
      <c r="R53">
        <v>2.1189</v>
      </c>
      <c r="S53">
        <v>2.5224000000000002</v>
      </c>
      <c r="T53">
        <v>2.4123000000000001</v>
      </c>
      <c r="U53">
        <v>3.1793</v>
      </c>
      <c r="V53">
        <v>3.6951000000000001</v>
      </c>
      <c r="W53">
        <v>4.3182999999999998</v>
      </c>
      <c r="X53">
        <v>4.0517000000000003</v>
      </c>
      <c r="Y53">
        <v>5.8913000000000002</v>
      </c>
      <c r="Z53">
        <v>3.7637999999999998</v>
      </c>
      <c r="AA53">
        <v>5.0336999999999996</v>
      </c>
      <c r="AB53">
        <v>3.9676999999999998</v>
      </c>
      <c r="AC53">
        <v>6.9294000000000002</v>
      </c>
      <c r="AD53">
        <v>6.0011000000000001</v>
      </c>
      <c r="AE53">
        <v>5.4329999999999998</v>
      </c>
      <c r="AG53">
        <f>A53/25.1388</f>
        <v>0.24170604802138526</v>
      </c>
      <c r="AH53">
        <f>AVERAGE(B53:AE53)</f>
        <v>5.1839733333333324</v>
      </c>
    </row>
    <row r="54" spans="1:34" x14ac:dyDescent="0.2">
      <c r="A54">
        <v>6.1952999999999996</v>
      </c>
      <c r="B54">
        <v>4.5179</v>
      </c>
      <c r="C54">
        <v>8.7207000000000008</v>
      </c>
      <c r="D54">
        <v>12.430999999999999</v>
      </c>
      <c r="E54">
        <v>14.867100000000001</v>
      </c>
      <c r="F54">
        <v>9.6258999999999997</v>
      </c>
      <c r="G54">
        <v>4.1683000000000003</v>
      </c>
      <c r="H54">
        <v>3.2618999999999998</v>
      </c>
      <c r="I54">
        <v>4.2213000000000003</v>
      </c>
      <c r="J54">
        <v>4.593</v>
      </c>
      <c r="K54">
        <v>4.5271999999999997</v>
      </c>
      <c r="L54">
        <v>4.2645</v>
      </c>
      <c r="M54">
        <v>2.8126000000000002</v>
      </c>
      <c r="N54">
        <v>2.6002999999999998</v>
      </c>
      <c r="O54">
        <v>4.8078000000000003</v>
      </c>
      <c r="P54">
        <v>5.6436000000000002</v>
      </c>
      <c r="Q54">
        <v>1.8555999999999999</v>
      </c>
      <c r="R54">
        <v>1.9329000000000001</v>
      </c>
      <c r="S54">
        <v>2.7818000000000001</v>
      </c>
      <c r="T54">
        <v>2.2654000000000001</v>
      </c>
      <c r="U54">
        <v>4.0707000000000004</v>
      </c>
      <c r="V54">
        <v>4.6707999999999998</v>
      </c>
      <c r="W54">
        <v>4.6710000000000003</v>
      </c>
      <c r="X54">
        <v>4.3301999999999996</v>
      </c>
      <c r="Y54">
        <v>6.9602000000000004</v>
      </c>
      <c r="Z54">
        <v>4.3272000000000004</v>
      </c>
      <c r="AA54">
        <v>4.048</v>
      </c>
      <c r="AB54">
        <v>4.5008999999999997</v>
      </c>
      <c r="AC54">
        <v>8.0424000000000007</v>
      </c>
      <c r="AD54">
        <v>5.8979999999999997</v>
      </c>
      <c r="AE54">
        <v>4.7850000000000001</v>
      </c>
      <c r="AG54">
        <f>A54/25.1388</f>
        <v>0.24644374433147165</v>
      </c>
      <c r="AH54">
        <f>AVERAGE(B54:AE54)</f>
        <v>5.2067733333333344</v>
      </c>
    </row>
    <row r="55" spans="1:34" x14ac:dyDescent="0.2">
      <c r="A55">
        <v>6.3144999999999998</v>
      </c>
      <c r="B55">
        <v>4.0068000000000001</v>
      </c>
      <c r="C55">
        <v>8.4245000000000001</v>
      </c>
      <c r="D55">
        <v>11.921799999999999</v>
      </c>
      <c r="E55">
        <v>11.764699999999999</v>
      </c>
      <c r="F55">
        <v>9.5473999999999997</v>
      </c>
      <c r="G55">
        <v>3.4134000000000002</v>
      </c>
      <c r="H55">
        <v>4.2324999999999999</v>
      </c>
      <c r="I55">
        <v>3.2656000000000001</v>
      </c>
      <c r="J55">
        <v>5.0757000000000003</v>
      </c>
      <c r="K55">
        <v>4.7594000000000003</v>
      </c>
      <c r="L55">
        <v>4.8955000000000002</v>
      </c>
      <c r="M55">
        <v>2.0586000000000002</v>
      </c>
      <c r="N55">
        <v>2.9851999999999999</v>
      </c>
      <c r="O55">
        <v>5.0377999999999998</v>
      </c>
      <c r="P55">
        <v>5.0647000000000002</v>
      </c>
      <c r="Q55">
        <v>1.9231</v>
      </c>
      <c r="R55">
        <v>1.5165999999999999</v>
      </c>
      <c r="S55">
        <v>2.2479</v>
      </c>
      <c r="T55">
        <v>2.2723</v>
      </c>
      <c r="U55">
        <v>3.7759999999999998</v>
      </c>
      <c r="V55">
        <v>5.6212</v>
      </c>
      <c r="W55">
        <v>3.7469999999999999</v>
      </c>
      <c r="X55">
        <v>2.6211000000000002</v>
      </c>
      <c r="Y55">
        <v>5.9908999999999999</v>
      </c>
      <c r="Z55">
        <v>4.9020000000000001</v>
      </c>
      <c r="AA55">
        <v>5.8739999999999997</v>
      </c>
      <c r="AB55">
        <v>3.7612000000000001</v>
      </c>
      <c r="AC55">
        <v>6.9428999999999998</v>
      </c>
      <c r="AD55">
        <v>5.5175000000000001</v>
      </c>
      <c r="AE55">
        <v>4.6719999999999997</v>
      </c>
      <c r="AG55">
        <f>A55/25.1388</f>
        <v>0.2511854185561761</v>
      </c>
      <c r="AH55">
        <f>AVERAGE(B55:AE55)</f>
        <v>4.9279766666666669</v>
      </c>
    </row>
    <row r="56" spans="1:34" x14ac:dyDescent="0.2">
      <c r="A56">
        <v>6.4336000000000002</v>
      </c>
      <c r="B56">
        <v>3.9817999999999998</v>
      </c>
      <c r="C56">
        <v>8.5106000000000002</v>
      </c>
      <c r="D56">
        <v>11.876099999999999</v>
      </c>
      <c r="E56">
        <v>12.2555</v>
      </c>
      <c r="F56">
        <v>10.0016</v>
      </c>
      <c r="G56">
        <v>3.3317999999999999</v>
      </c>
      <c r="H56">
        <v>3.7631999999999999</v>
      </c>
      <c r="I56">
        <v>3.8157000000000001</v>
      </c>
      <c r="J56">
        <v>5.1786000000000003</v>
      </c>
      <c r="K56">
        <v>4.3560999999999996</v>
      </c>
      <c r="L56">
        <v>3.4769999999999999</v>
      </c>
      <c r="M56">
        <v>2.5044</v>
      </c>
      <c r="N56">
        <v>2.6442000000000001</v>
      </c>
      <c r="O56">
        <v>4.6403999999999996</v>
      </c>
      <c r="P56">
        <v>6.3474000000000004</v>
      </c>
      <c r="Q56">
        <v>1.7862</v>
      </c>
      <c r="R56">
        <v>1.8369</v>
      </c>
      <c r="S56">
        <v>1.9587000000000001</v>
      </c>
      <c r="T56">
        <v>1.5524</v>
      </c>
      <c r="U56">
        <v>2.6448999999999998</v>
      </c>
      <c r="V56">
        <v>5.0949</v>
      </c>
      <c r="W56">
        <v>4.2396000000000003</v>
      </c>
      <c r="X56">
        <v>3.2305999999999999</v>
      </c>
      <c r="Y56">
        <v>6.3662000000000001</v>
      </c>
      <c r="Z56">
        <v>5.2041000000000004</v>
      </c>
      <c r="AA56">
        <v>6.0145999999999997</v>
      </c>
      <c r="AB56">
        <v>3.8504</v>
      </c>
      <c r="AC56">
        <v>6.9839000000000002</v>
      </c>
      <c r="AD56">
        <v>5.3490000000000002</v>
      </c>
      <c r="AE56">
        <v>5.98</v>
      </c>
      <c r="AG56">
        <f>A56/25.1388</f>
        <v>0.25592311486626251</v>
      </c>
      <c r="AH56">
        <f>AVERAGE(B56:AE56)</f>
        <v>4.959226666666666</v>
      </c>
    </row>
    <row r="57" spans="1:34" x14ac:dyDescent="0.2">
      <c r="A57">
        <v>6.5528000000000004</v>
      </c>
      <c r="B57">
        <v>4.2626999999999997</v>
      </c>
      <c r="C57">
        <v>8.9640000000000004</v>
      </c>
      <c r="D57">
        <v>9.7274999999999991</v>
      </c>
      <c r="E57">
        <v>9.4627999999999997</v>
      </c>
      <c r="F57">
        <v>8.0490999999999993</v>
      </c>
      <c r="G57">
        <v>3.1873</v>
      </c>
      <c r="H57">
        <v>3.5659000000000001</v>
      </c>
      <c r="I57">
        <v>2.8536999999999999</v>
      </c>
      <c r="J57">
        <v>4.9158999999999997</v>
      </c>
      <c r="K57">
        <v>3.9857999999999998</v>
      </c>
      <c r="L57">
        <v>3.0466000000000002</v>
      </c>
      <c r="M57">
        <v>2.5834999999999999</v>
      </c>
      <c r="N57">
        <v>3.2930999999999999</v>
      </c>
      <c r="O57">
        <v>4.8070000000000004</v>
      </c>
      <c r="P57">
        <v>6.0151000000000003</v>
      </c>
      <c r="Q57">
        <v>1.9359999999999999</v>
      </c>
      <c r="R57">
        <v>1.6529</v>
      </c>
      <c r="S57">
        <v>2.7010000000000001</v>
      </c>
      <c r="T57">
        <v>2.0630999999999999</v>
      </c>
      <c r="U57">
        <v>3.3033000000000001</v>
      </c>
      <c r="V57">
        <v>5.6319999999999997</v>
      </c>
      <c r="W57">
        <v>3.5206</v>
      </c>
      <c r="X57">
        <v>2.9731999999999998</v>
      </c>
      <c r="Y57">
        <v>5.9596</v>
      </c>
      <c r="Z57">
        <v>6.0822000000000003</v>
      </c>
      <c r="AA57">
        <v>6.0556999999999999</v>
      </c>
      <c r="AB57">
        <v>3.5579999999999998</v>
      </c>
      <c r="AC57">
        <v>5.8901000000000003</v>
      </c>
      <c r="AD57">
        <v>5.2173999999999996</v>
      </c>
      <c r="AE57">
        <v>4.7389999999999999</v>
      </c>
      <c r="AG57">
        <f>A57/25.1388</f>
        <v>0.26066478909096696</v>
      </c>
      <c r="AH57">
        <f>AVERAGE(B57:AE57)</f>
        <v>4.6668033333333332</v>
      </c>
    </row>
    <row r="58" spans="1:34" x14ac:dyDescent="0.2">
      <c r="A58">
        <v>6.6718999999999999</v>
      </c>
      <c r="B58">
        <v>5.7877000000000001</v>
      </c>
      <c r="C58">
        <v>8.7049000000000003</v>
      </c>
      <c r="D58">
        <v>8.0085999999999995</v>
      </c>
      <c r="E58">
        <v>9.5730000000000004</v>
      </c>
      <c r="F58">
        <v>10.124499999999999</v>
      </c>
      <c r="G58">
        <v>4.2636000000000003</v>
      </c>
      <c r="H58">
        <v>2.8107000000000002</v>
      </c>
      <c r="I58">
        <v>3.2317999999999998</v>
      </c>
      <c r="J58">
        <v>4.5018000000000002</v>
      </c>
      <c r="K58">
        <v>3.8157999999999999</v>
      </c>
      <c r="L58">
        <v>2.6282000000000001</v>
      </c>
      <c r="M58">
        <v>2.4365000000000001</v>
      </c>
      <c r="N58">
        <v>2.6004999999999998</v>
      </c>
      <c r="O58">
        <v>4.2933000000000003</v>
      </c>
      <c r="P58">
        <v>6.4728000000000003</v>
      </c>
      <c r="Q58">
        <v>2.2225999999999999</v>
      </c>
      <c r="R58">
        <v>1.6927000000000001</v>
      </c>
      <c r="S58">
        <v>2.6154000000000002</v>
      </c>
      <c r="T58">
        <v>1.8535999999999999</v>
      </c>
      <c r="U58">
        <v>3.3</v>
      </c>
      <c r="V58">
        <v>5.4294000000000002</v>
      </c>
      <c r="W58">
        <v>3.8517999999999999</v>
      </c>
      <c r="X58">
        <v>2.7986</v>
      </c>
      <c r="Y58">
        <v>5.9866000000000001</v>
      </c>
      <c r="Z58">
        <v>4.8495999999999997</v>
      </c>
      <c r="AA58">
        <v>4.7488000000000001</v>
      </c>
      <c r="AB58">
        <v>3.1543000000000001</v>
      </c>
      <c r="AC58">
        <v>6.7823000000000002</v>
      </c>
      <c r="AD58">
        <v>4.7744</v>
      </c>
      <c r="AE58">
        <v>4.819</v>
      </c>
      <c r="AG58">
        <f>A58/25.1388</f>
        <v>0.26540248540105338</v>
      </c>
      <c r="AH58">
        <f>AVERAGE(B58:AE58)</f>
        <v>4.6044266666666669</v>
      </c>
    </row>
    <row r="59" spans="1:34" x14ac:dyDescent="0.2">
      <c r="A59">
        <v>6.7911000000000001</v>
      </c>
      <c r="B59">
        <v>4.4031000000000002</v>
      </c>
      <c r="C59">
        <v>8.5117999999999991</v>
      </c>
      <c r="D59">
        <v>7.4539999999999997</v>
      </c>
      <c r="E59">
        <v>9.5831</v>
      </c>
      <c r="F59">
        <v>10.0717</v>
      </c>
      <c r="G59">
        <v>2.7887</v>
      </c>
      <c r="H59">
        <v>3.7776999999999998</v>
      </c>
      <c r="I59">
        <v>2.7553000000000001</v>
      </c>
      <c r="J59">
        <v>3.8327</v>
      </c>
      <c r="K59">
        <v>3.5764999999999998</v>
      </c>
      <c r="L59">
        <v>4.0856000000000003</v>
      </c>
      <c r="M59">
        <v>2.7033</v>
      </c>
      <c r="N59">
        <v>3.0145</v>
      </c>
      <c r="O59">
        <v>4.8007999999999997</v>
      </c>
      <c r="P59">
        <v>5.3592000000000004</v>
      </c>
      <c r="Q59">
        <v>1.3753</v>
      </c>
      <c r="R59">
        <v>1.7374000000000001</v>
      </c>
      <c r="S59">
        <v>1.7559</v>
      </c>
      <c r="T59">
        <v>1.6192</v>
      </c>
      <c r="U59">
        <v>2.9508000000000001</v>
      </c>
      <c r="V59">
        <v>6.5594000000000001</v>
      </c>
      <c r="W59">
        <v>3.2547000000000001</v>
      </c>
      <c r="X59">
        <v>2.8984000000000001</v>
      </c>
      <c r="Y59">
        <v>5.6913</v>
      </c>
      <c r="Z59">
        <v>6.8247999999999998</v>
      </c>
      <c r="AA59">
        <v>5.2628000000000004</v>
      </c>
      <c r="AB59">
        <v>2.9767999999999999</v>
      </c>
      <c r="AC59">
        <v>5.7054</v>
      </c>
      <c r="AD59">
        <v>4.4603999999999999</v>
      </c>
      <c r="AE59">
        <v>4.665</v>
      </c>
      <c r="AG59">
        <f>A59/25.1388</f>
        <v>0.27014415962575777</v>
      </c>
      <c r="AH59">
        <f>AVERAGE(B59:AE59)</f>
        <v>4.4818533333333326</v>
      </c>
    </row>
    <row r="60" spans="1:34" x14ac:dyDescent="0.2">
      <c r="A60">
        <v>6.9101999999999997</v>
      </c>
      <c r="B60">
        <v>3.5116999999999998</v>
      </c>
      <c r="C60">
        <v>7.8513999999999999</v>
      </c>
      <c r="D60">
        <v>7.0835999999999997</v>
      </c>
      <c r="E60">
        <v>9.1257999999999999</v>
      </c>
      <c r="F60">
        <v>9.8003999999999998</v>
      </c>
      <c r="G60">
        <v>3.4247999999999998</v>
      </c>
      <c r="H60">
        <v>2.5175000000000001</v>
      </c>
      <c r="I60">
        <v>2.2370999999999999</v>
      </c>
      <c r="J60">
        <v>4.0998000000000001</v>
      </c>
      <c r="K60">
        <v>3.1282000000000001</v>
      </c>
      <c r="L60">
        <v>4.3997000000000002</v>
      </c>
      <c r="M60">
        <v>2.4174000000000002</v>
      </c>
      <c r="N60">
        <v>2.7402000000000002</v>
      </c>
      <c r="O60">
        <v>4.3596000000000004</v>
      </c>
      <c r="P60">
        <v>6.1246</v>
      </c>
      <c r="Q60">
        <v>2.4655999999999998</v>
      </c>
      <c r="R60">
        <v>1.4052</v>
      </c>
      <c r="S60">
        <v>2.0247999999999999</v>
      </c>
      <c r="T60">
        <v>1.6318999999999999</v>
      </c>
      <c r="U60">
        <v>1.9882</v>
      </c>
      <c r="V60">
        <v>5.9828999999999999</v>
      </c>
      <c r="W60">
        <v>4.4242999999999997</v>
      </c>
      <c r="X60">
        <v>2.3001999999999998</v>
      </c>
      <c r="Y60">
        <v>5.2493999999999996</v>
      </c>
      <c r="Z60">
        <v>7.2864000000000004</v>
      </c>
      <c r="AA60">
        <v>5.6669</v>
      </c>
      <c r="AB60">
        <v>3.0865999999999998</v>
      </c>
      <c r="AC60">
        <v>5.3247</v>
      </c>
      <c r="AD60">
        <v>4.5816999999999997</v>
      </c>
      <c r="AE60">
        <v>4.4859999999999998</v>
      </c>
      <c r="AG60">
        <f>A60/25.1388</f>
        <v>0.27488185593584419</v>
      </c>
      <c r="AH60">
        <f>AVERAGE(B60:AE60)</f>
        <v>4.3575533333333336</v>
      </c>
    </row>
    <row r="61" spans="1:34" x14ac:dyDescent="0.2">
      <c r="A61">
        <v>7.0293000000000001</v>
      </c>
      <c r="B61">
        <v>4.7812999999999999</v>
      </c>
      <c r="C61">
        <v>7.6627999999999998</v>
      </c>
      <c r="D61">
        <v>7.6569000000000003</v>
      </c>
      <c r="E61">
        <v>8.6316000000000006</v>
      </c>
      <c r="F61">
        <v>7.9134000000000002</v>
      </c>
      <c r="G61">
        <v>3.6341000000000001</v>
      </c>
      <c r="H61">
        <v>3.1964000000000001</v>
      </c>
      <c r="I61">
        <v>2.2559999999999998</v>
      </c>
      <c r="J61">
        <v>4.2496</v>
      </c>
      <c r="K61">
        <v>3.3595999999999999</v>
      </c>
      <c r="L61">
        <v>3.8572000000000002</v>
      </c>
      <c r="M61">
        <v>2.8515000000000001</v>
      </c>
      <c r="N61">
        <v>2.4104000000000001</v>
      </c>
      <c r="O61">
        <v>4.5199999999999996</v>
      </c>
      <c r="P61">
        <v>4.6745000000000001</v>
      </c>
      <c r="Q61">
        <v>2.8662000000000001</v>
      </c>
      <c r="R61">
        <v>1.5792999999999999</v>
      </c>
      <c r="S61">
        <v>1.4419</v>
      </c>
      <c r="T61">
        <v>1.556</v>
      </c>
      <c r="U61">
        <v>1.8589</v>
      </c>
      <c r="V61">
        <v>5.9062999999999999</v>
      </c>
      <c r="W61">
        <v>2.8485999999999998</v>
      </c>
      <c r="X61">
        <v>2.2406000000000001</v>
      </c>
      <c r="Y61">
        <v>5.4581</v>
      </c>
      <c r="Z61">
        <v>7.2968999999999999</v>
      </c>
      <c r="AA61">
        <v>4.9207999999999998</v>
      </c>
      <c r="AB61">
        <v>3.4733999999999998</v>
      </c>
      <c r="AC61">
        <v>5.2390999999999996</v>
      </c>
      <c r="AD61">
        <v>5.0392000000000001</v>
      </c>
      <c r="AE61">
        <v>5.4420000000000002</v>
      </c>
      <c r="AG61">
        <f>A61/25.1388</f>
        <v>0.2796195522459306</v>
      </c>
      <c r="AH61">
        <f>AVERAGE(B61:AE61)</f>
        <v>4.2940866666666668</v>
      </c>
    </row>
    <row r="62" spans="1:34" x14ac:dyDescent="0.2">
      <c r="A62">
        <v>7.1485000000000003</v>
      </c>
      <c r="B62">
        <v>4.5561999999999996</v>
      </c>
      <c r="C62">
        <v>7.3696999999999999</v>
      </c>
      <c r="D62">
        <v>6.8841000000000001</v>
      </c>
      <c r="E62">
        <v>8.6243999999999996</v>
      </c>
      <c r="F62">
        <v>8.1972000000000005</v>
      </c>
      <c r="G62">
        <v>2.9523000000000001</v>
      </c>
      <c r="H62">
        <v>2.8092999999999999</v>
      </c>
      <c r="I62">
        <v>3.0749</v>
      </c>
      <c r="J62">
        <v>3.5318999999999998</v>
      </c>
      <c r="K62">
        <v>2.7732000000000001</v>
      </c>
      <c r="L62">
        <v>3.6638999999999999</v>
      </c>
      <c r="M62">
        <v>2.3742999999999999</v>
      </c>
      <c r="N62">
        <v>1.8244</v>
      </c>
      <c r="O62">
        <v>4.7000999999999999</v>
      </c>
      <c r="P62">
        <v>4.5979999999999999</v>
      </c>
      <c r="Q62">
        <v>1.9131</v>
      </c>
      <c r="R62">
        <v>1.8194999999999999</v>
      </c>
      <c r="S62">
        <v>1.8032999999999999</v>
      </c>
      <c r="T62">
        <v>1.5587</v>
      </c>
      <c r="U62">
        <v>2.4054000000000002</v>
      </c>
      <c r="V62">
        <v>6.4964000000000004</v>
      </c>
      <c r="W62">
        <v>2.6808000000000001</v>
      </c>
      <c r="X62">
        <v>2.62</v>
      </c>
      <c r="Y62">
        <v>3.8022999999999998</v>
      </c>
      <c r="Z62">
        <v>8.4719999999999995</v>
      </c>
      <c r="AA62">
        <v>4.4139999999999997</v>
      </c>
      <c r="AB62">
        <v>3.2035999999999998</v>
      </c>
      <c r="AC62">
        <v>6.1276999999999999</v>
      </c>
      <c r="AD62">
        <v>4.1383000000000001</v>
      </c>
      <c r="AE62">
        <v>3.8660000000000001</v>
      </c>
      <c r="AG62">
        <f>A62/25.1388</f>
        <v>0.28436122647063505</v>
      </c>
      <c r="AH62">
        <f>AVERAGE(B62:AE62)</f>
        <v>4.1085000000000003</v>
      </c>
    </row>
    <row r="63" spans="1:34" x14ac:dyDescent="0.2">
      <c r="A63">
        <v>7.2675999999999998</v>
      </c>
      <c r="B63">
        <v>4.4714</v>
      </c>
      <c r="C63">
        <v>7.5922999999999998</v>
      </c>
      <c r="D63">
        <v>6.0667</v>
      </c>
      <c r="E63">
        <v>9.1067</v>
      </c>
      <c r="F63">
        <v>6.4595000000000002</v>
      </c>
      <c r="G63">
        <v>3.4098999999999999</v>
      </c>
      <c r="H63">
        <v>2.9737</v>
      </c>
      <c r="I63">
        <v>2.9984000000000002</v>
      </c>
      <c r="J63">
        <v>3.7717000000000001</v>
      </c>
      <c r="K63">
        <v>3.4695999999999998</v>
      </c>
      <c r="L63">
        <v>4.7603</v>
      </c>
      <c r="M63">
        <v>2.7336999999999998</v>
      </c>
      <c r="N63">
        <v>2.5057</v>
      </c>
      <c r="O63">
        <v>4.1222000000000003</v>
      </c>
      <c r="P63">
        <v>4.6844000000000001</v>
      </c>
      <c r="Q63">
        <v>1.7027000000000001</v>
      </c>
      <c r="R63">
        <v>1.8653</v>
      </c>
      <c r="S63">
        <v>1.7363999999999999</v>
      </c>
      <c r="T63">
        <v>1.5397000000000001</v>
      </c>
      <c r="U63">
        <v>2.8679000000000001</v>
      </c>
      <c r="V63">
        <v>5.6238000000000001</v>
      </c>
      <c r="W63">
        <v>2.9483000000000001</v>
      </c>
      <c r="X63">
        <v>3.5891000000000002</v>
      </c>
      <c r="Y63">
        <v>4.2030000000000003</v>
      </c>
      <c r="Z63">
        <v>7.8646000000000003</v>
      </c>
      <c r="AA63">
        <v>4.7971000000000004</v>
      </c>
      <c r="AB63">
        <v>3.3260999999999998</v>
      </c>
      <c r="AC63">
        <v>5.1828000000000003</v>
      </c>
      <c r="AD63">
        <v>4.0380000000000003</v>
      </c>
      <c r="AE63">
        <v>4.7590000000000003</v>
      </c>
      <c r="AG63">
        <f>A63/25.1388</f>
        <v>0.28909892278072141</v>
      </c>
      <c r="AH63">
        <f>AVERAGE(B63:AE63)</f>
        <v>4.1723333333333334</v>
      </c>
    </row>
    <row r="64" spans="1:34" x14ac:dyDescent="0.2">
      <c r="A64">
        <v>7.3868</v>
      </c>
      <c r="B64">
        <v>4.5683999999999996</v>
      </c>
      <c r="C64">
        <v>6.6668000000000003</v>
      </c>
      <c r="D64">
        <v>7.4561000000000002</v>
      </c>
      <c r="E64">
        <v>8.8074999999999992</v>
      </c>
      <c r="F64">
        <v>6.3262999999999998</v>
      </c>
      <c r="G64">
        <v>3.4477000000000002</v>
      </c>
      <c r="H64">
        <v>2.7942</v>
      </c>
      <c r="I64">
        <v>3.4293</v>
      </c>
      <c r="J64">
        <v>4.1696</v>
      </c>
      <c r="K64">
        <v>3.0280999999999998</v>
      </c>
      <c r="L64">
        <v>5.1394000000000002</v>
      </c>
      <c r="M64">
        <v>2.5285000000000002</v>
      </c>
      <c r="N64">
        <v>3.1396999999999999</v>
      </c>
      <c r="O64">
        <v>5.4989999999999997</v>
      </c>
      <c r="P64">
        <v>5.165</v>
      </c>
      <c r="Q64">
        <v>2.2612000000000001</v>
      </c>
      <c r="R64">
        <v>1.1866000000000001</v>
      </c>
      <c r="S64">
        <v>1.3839999999999999</v>
      </c>
      <c r="T64">
        <v>1.6950000000000001</v>
      </c>
      <c r="U64">
        <v>3.3879999999999999</v>
      </c>
      <c r="V64">
        <v>7.7343999999999999</v>
      </c>
      <c r="W64">
        <v>2.5632999999999999</v>
      </c>
      <c r="X64">
        <v>3.2376</v>
      </c>
      <c r="Y64">
        <v>4.7500999999999998</v>
      </c>
      <c r="Z64">
        <v>6.444</v>
      </c>
      <c r="AA64">
        <v>5.9016999999999999</v>
      </c>
      <c r="AB64">
        <v>2.7532999999999999</v>
      </c>
      <c r="AC64">
        <v>4.1265999999999998</v>
      </c>
      <c r="AD64">
        <v>3.3803000000000001</v>
      </c>
      <c r="AE64">
        <v>5.0780000000000003</v>
      </c>
      <c r="AG64">
        <f>A64/25.1388</f>
        <v>0.29384059700542586</v>
      </c>
      <c r="AH64">
        <f>AVERAGE(B64:AE64)</f>
        <v>4.268323333333333</v>
      </c>
    </row>
    <row r="65" spans="1:34" x14ac:dyDescent="0.2">
      <c r="A65">
        <v>7.5058999999999996</v>
      </c>
      <c r="B65">
        <v>3.8567</v>
      </c>
      <c r="C65">
        <v>6.4142000000000001</v>
      </c>
      <c r="D65">
        <v>6.9321999999999999</v>
      </c>
      <c r="E65">
        <v>9.8474000000000004</v>
      </c>
      <c r="F65">
        <v>6.6879</v>
      </c>
      <c r="G65">
        <v>3.0981999999999998</v>
      </c>
      <c r="H65">
        <v>2.0688</v>
      </c>
      <c r="I65">
        <v>2.6934</v>
      </c>
      <c r="J65">
        <v>2.9466000000000001</v>
      </c>
      <c r="K65">
        <v>3.2484000000000002</v>
      </c>
      <c r="L65">
        <v>4.8028000000000004</v>
      </c>
      <c r="M65">
        <v>2.5935000000000001</v>
      </c>
      <c r="N65">
        <v>2.2164000000000001</v>
      </c>
      <c r="O65">
        <v>7.1584000000000003</v>
      </c>
      <c r="P65">
        <v>3.8285999999999998</v>
      </c>
      <c r="Q65">
        <v>2.3026</v>
      </c>
      <c r="R65">
        <v>1.5270999999999999</v>
      </c>
      <c r="S65">
        <v>1.4456</v>
      </c>
      <c r="T65">
        <v>1.2735000000000001</v>
      </c>
      <c r="U65">
        <v>2.1194000000000002</v>
      </c>
      <c r="V65">
        <v>6.5458999999999996</v>
      </c>
      <c r="W65">
        <v>2.9192999999999998</v>
      </c>
      <c r="X65">
        <v>2.6293000000000002</v>
      </c>
      <c r="Y65">
        <v>5.3423999999999996</v>
      </c>
      <c r="Z65">
        <v>7.8116000000000003</v>
      </c>
      <c r="AA65">
        <v>4.1928000000000001</v>
      </c>
      <c r="AB65">
        <v>3.2530999999999999</v>
      </c>
      <c r="AC65">
        <v>4.8391999999999999</v>
      </c>
      <c r="AD65">
        <v>4.9089</v>
      </c>
      <c r="AE65">
        <v>5.1909999999999998</v>
      </c>
      <c r="AG65">
        <f>A65/25.1388</f>
        <v>0.29857829331551228</v>
      </c>
      <c r="AH65">
        <f>AVERAGE(B65:AE65)</f>
        <v>4.156506666666667</v>
      </c>
    </row>
    <row r="66" spans="1:34" x14ac:dyDescent="0.2">
      <c r="A66">
        <v>7.625</v>
      </c>
      <c r="B66">
        <v>4.2458</v>
      </c>
      <c r="C66">
        <v>6.4646999999999997</v>
      </c>
      <c r="D66">
        <v>6.8990999999999998</v>
      </c>
      <c r="E66">
        <v>9.4291</v>
      </c>
      <c r="F66">
        <v>5.6319999999999997</v>
      </c>
      <c r="G66">
        <v>2.6960000000000002</v>
      </c>
      <c r="H66">
        <v>2.6808000000000001</v>
      </c>
      <c r="I66">
        <v>2.2332000000000001</v>
      </c>
      <c r="J66">
        <v>3.6886000000000001</v>
      </c>
      <c r="K66">
        <v>3.4544000000000001</v>
      </c>
      <c r="L66">
        <v>5.1928999999999998</v>
      </c>
      <c r="M66">
        <v>2.4182000000000001</v>
      </c>
      <c r="N66">
        <v>2.5432000000000001</v>
      </c>
      <c r="O66">
        <v>5.9391999999999996</v>
      </c>
      <c r="P66">
        <v>4.8578000000000001</v>
      </c>
      <c r="Q66">
        <v>2.3048999999999999</v>
      </c>
      <c r="R66">
        <v>1.115</v>
      </c>
      <c r="S66">
        <v>2.0907</v>
      </c>
      <c r="T66">
        <v>1.4331</v>
      </c>
      <c r="U66">
        <v>2.4016999999999999</v>
      </c>
      <c r="V66">
        <v>7.1963999999999997</v>
      </c>
      <c r="W66">
        <v>4.3728999999999996</v>
      </c>
      <c r="X66">
        <v>2.2566000000000002</v>
      </c>
      <c r="Y66">
        <v>5.7428999999999997</v>
      </c>
      <c r="Z66">
        <v>5.8940999999999999</v>
      </c>
      <c r="AA66">
        <v>3.9022999999999999</v>
      </c>
      <c r="AB66">
        <v>2.9011</v>
      </c>
      <c r="AC66">
        <v>3.6273</v>
      </c>
      <c r="AD66">
        <v>5.0633999999999997</v>
      </c>
      <c r="AE66">
        <v>5.1289999999999996</v>
      </c>
      <c r="AG66">
        <f>A66/25.1388</f>
        <v>0.30331598962559869</v>
      </c>
      <c r="AH66">
        <f>AVERAGE(B66:AE66)</f>
        <v>4.1268800000000008</v>
      </c>
    </row>
    <row r="67" spans="1:34" x14ac:dyDescent="0.2">
      <c r="A67">
        <v>7.7442000000000002</v>
      </c>
      <c r="B67">
        <v>3.7839</v>
      </c>
      <c r="C67">
        <v>6.9362000000000004</v>
      </c>
      <c r="D67">
        <v>7.1628999999999996</v>
      </c>
      <c r="E67">
        <v>8.9014000000000006</v>
      </c>
      <c r="F67">
        <v>4.6210000000000004</v>
      </c>
      <c r="G67">
        <v>2.4403999999999999</v>
      </c>
      <c r="H67">
        <v>2.4883999999999999</v>
      </c>
      <c r="I67">
        <v>3.1255000000000002</v>
      </c>
      <c r="J67">
        <v>3.8506999999999998</v>
      </c>
      <c r="K67">
        <v>3.3839999999999999</v>
      </c>
      <c r="L67">
        <v>5.9776999999999996</v>
      </c>
      <c r="M67">
        <v>3.1760000000000002</v>
      </c>
      <c r="N67">
        <v>2.9066999999999998</v>
      </c>
      <c r="O67">
        <v>5.5364000000000004</v>
      </c>
      <c r="P67">
        <v>3.7936999999999999</v>
      </c>
      <c r="Q67">
        <v>1.8225</v>
      </c>
      <c r="R67">
        <v>1.8683000000000001</v>
      </c>
      <c r="S67">
        <v>1.7972999999999999</v>
      </c>
      <c r="T67">
        <v>1.931</v>
      </c>
      <c r="U67">
        <v>1.9792000000000001</v>
      </c>
      <c r="V67">
        <v>6.8992000000000004</v>
      </c>
      <c r="W67">
        <v>2.9588000000000001</v>
      </c>
      <c r="X67">
        <v>3.8595999999999999</v>
      </c>
      <c r="Y67">
        <v>5.2779999999999996</v>
      </c>
      <c r="Z67">
        <v>8.2037999999999993</v>
      </c>
      <c r="AA67">
        <v>4.3697999999999997</v>
      </c>
      <c r="AB67">
        <v>2.7961999999999998</v>
      </c>
      <c r="AC67">
        <v>4.2289000000000003</v>
      </c>
      <c r="AD67">
        <v>4.5256999999999996</v>
      </c>
      <c r="AE67">
        <v>5.4509999999999996</v>
      </c>
      <c r="AG67">
        <f>A67/25.1388</f>
        <v>0.30805766385030314</v>
      </c>
      <c r="AH67">
        <f>AVERAGE(B67:AE67)</f>
        <v>4.2018066666666671</v>
      </c>
    </row>
    <row r="68" spans="1:34" x14ac:dyDescent="0.2">
      <c r="A68">
        <v>7.8632999999999997</v>
      </c>
      <c r="B68">
        <v>4.3813000000000004</v>
      </c>
      <c r="C68">
        <v>5.8365999999999998</v>
      </c>
      <c r="D68">
        <v>5.8982999999999999</v>
      </c>
      <c r="E68">
        <v>8.4551999999999996</v>
      </c>
      <c r="F68">
        <v>5.0514000000000001</v>
      </c>
      <c r="G68">
        <v>2.6419000000000001</v>
      </c>
      <c r="H68">
        <v>2.9138999999999999</v>
      </c>
      <c r="I68">
        <v>3.427</v>
      </c>
      <c r="J68">
        <v>3.3854000000000002</v>
      </c>
      <c r="K68">
        <v>3.1316000000000002</v>
      </c>
      <c r="L68">
        <v>5.7769000000000004</v>
      </c>
      <c r="M68">
        <v>3.6227999999999998</v>
      </c>
      <c r="N68">
        <v>2.1798000000000002</v>
      </c>
      <c r="O68">
        <v>6.3475999999999999</v>
      </c>
      <c r="P68">
        <v>3.8618999999999999</v>
      </c>
      <c r="Q68">
        <v>2.1549</v>
      </c>
      <c r="R68">
        <v>1.3224</v>
      </c>
      <c r="S68">
        <v>2.0722999999999998</v>
      </c>
      <c r="T68">
        <v>1.8248</v>
      </c>
      <c r="U68">
        <v>2.5257000000000001</v>
      </c>
      <c r="V68">
        <v>6.4745999999999997</v>
      </c>
      <c r="W68">
        <v>3.3281000000000001</v>
      </c>
      <c r="X68">
        <v>4.4264000000000001</v>
      </c>
      <c r="Y68">
        <v>5.8052999999999999</v>
      </c>
      <c r="Z68">
        <v>6.9015000000000004</v>
      </c>
      <c r="AA68">
        <v>4.4448999999999996</v>
      </c>
      <c r="AB68">
        <v>2.3942000000000001</v>
      </c>
      <c r="AC68">
        <v>4.0007999999999999</v>
      </c>
      <c r="AD68">
        <v>5.1093000000000002</v>
      </c>
      <c r="AE68">
        <v>4.3010000000000002</v>
      </c>
      <c r="AG68">
        <f>A68/25.1388</f>
        <v>0.3127953601603895</v>
      </c>
      <c r="AH68">
        <f>AVERAGE(B68:AE68)</f>
        <v>4.1332599999999999</v>
      </c>
    </row>
    <row r="69" spans="1:34" x14ac:dyDescent="0.2">
      <c r="A69">
        <v>7.9824999999999999</v>
      </c>
      <c r="B69">
        <v>3.4144000000000001</v>
      </c>
      <c r="C69">
        <v>5.4324000000000003</v>
      </c>
      <c r="D69">
        <v>6.7648999999999999</v>
      </c>
      <c r="E69">
        <v>7.5750000000000002</v>
      </c>
      <c r="F69">
        <v>5.0007000000000001</v>
      </c>
      <c r="G69">
        <v>2.9752999999999998</v>
      </c>
      <c r="H69">
        <v>2.6701999999999999</v>
      </c>
      <c r="I69">
        <v>3.5836000000000001</v>
      </c>
      <c r="J69">
        <v>3.5929000000000002</v>
      </c>
      <c r="K69">
        <v>3.1019999999999999</v>
      </c>
      <c r="L69">
        <v>5.4707999999999997</v>
      </c>
      <c r="M69">
        <v>2.7503000000000002</v>
      </c>
      <c r="N69">
        <v>2.0135000000000001</v>
      </c>
      <c r="O69">
        <v>6.0185000000000004</v>
      </c>
      <c r="P69">
        <v>3.7698</v>
      </c>
      <c r="Q69">
        <v>1.7024999999999999</v>
      </c>
      <c r="R69">
        <v>1.3471</v>
      </c>
      <c r="S69">
        <v>2.0023</v>
      </c>
      <c r="T69">
        <v>1.4802999999999999</v>
      </c>
      <c r="U69">
        <v>2.0352000000000001</v>
      </c>
      <c r="V69">
        <v>7.2835999999999999</v>
      </c>
      <c r="W69">
        <v>3.0405000000000002</v>
      </c>
      <c r="X69">
        <v>3.5573999999999999</v>
      </c>
      <c r="Y69">
        <v>5.9203999999999999</v>
      </c>
      <c r="Z69">
        <v>8.0192999999999994</v>
      </c>
      <c r="AA69">
        <v>3.7549000000000001</v>
      </c>
      <c r="AB69">
        <v>1.9493</v>
      </c>
      <c r="AC69">
        <v>4.2122000000000002</v>
      </c>
      <c r="AD69">
        <v>3.8734000000000002</v>
      </c>
      <c r="AE69">
        <v>4.5039999999999996</v>
      </c>
      <c r="AG69">
        <f>A69/25.1388</f>
        <v>0.31753703438509395</v>
      </c>
      <c r="AH69">
        <f>AVERAGE(B69:AE69)</f>
        <v>3.9605566666666667</v>
      </c>
    </row>
    <row r="70" spans="1:34" x14ac:dyDescent="0.2">
      <c r="A70">
        <v>8.1015999999999995</v>
      </c>
      <c r="B70">
        <v>3.7728000000000002</v>
      </c>
      <c r="C70">
        <v>5.0804</v>
      </c>
      <c r="D70">
        <v>6.0997000000000003</v>
      </c>
      <c r="E70">
        <v>7.9081999999999999</v>
      </c>
      <c r="F70">
        <v>4.1973000000000003</v>
      </c>
      <c r="G70">
        <v>2.3666</v>
      </c>
      <c r="H70">
        <v>2.5729000000000002</v>
      </c>
      <c r="I70">
        <v>2.8496999999999999</v>
      </c>
      <c r="J70">
        <v>2.8965000000000001</v>
      </c>
      <c r="K70">
        <v>3.4681999999999999</v>
      </c>
      <c r="L70">
        <v>5.6375999999999999</v>
      </c>
      <c r="M70">
        <v>2.8776999999999999</v>
      </c>
      <c r="N70">
        <v>2.4255</v>
      </c>
      <c r="O70">
        <v>7.0635000000000003</v>
      </c>
      <c r="P70">
        <v>3.3540000000000001</v>
      </c>
      <c r="Q70">
        <v>2.2797000000000001</v>
      </c>
      <c r="R70">
        <v>1.3104</v>
      </c>
      <c r="S70">
        <v>1.8706</v>
      </c>
      <c r="T70">
        <v>1.2879</v>
      </c>
      <c r="U70">
        <v>2.2238000000000002</v>
      </c>
      <c r="V70">
        <v>9.5045999999999999</v>
      </c>
      <c r="W70">
        <v>2.9266999999999999</v>
      </c>
      <c r="X70">
        <v>3.1215000000000002</v>
      </c>
      <c r="Y70">
        <v>6.0406000000000004</v>
      </c>
      <c r="Z70">
        <v>7.4157000000000002</v>
      </c>
      <c r="AA70">
        <v>3.6846999999999999</v>
      </c>
      <c r="AB70">
        <v>2.464</v>
      </c>
      <c r="AC70">
        <v>3.7262</v>
      </c>
      <c r="AD70">
        <v>4.6817000000000002</v>
      </c>
      <c r="AE70">
        <v>4.0709999999999997</v>
      </c>
      <c r="AG70">
        <f>A70/25.1388</f>
        <v>0.32227473069518037</v>
      </c>
      <c r="AH70">
        <f>AVERAGE(B70:AE70)</f>
        <v>3.9726566666666665</v>
      </c>
    </row>
    <row r="71" spans="1:34" x14ac:dyDescent="0.2">
      <c r="A71">
        <v>8.2207000000000008</v>
      </c>
      <c r="B71">
        <v>3.2966000000000002</v>
      </c>
      <c r="C71">
        <v>5.7443999999999997</v>
      </c>
      <c r="D71">
        <v>6.1529999999999996</v>
      </c>
      <c r="E71">
        <v>8.5661000000000005</v>
      </c>
      <c r="F71">
        <v>4.2732000000000001</v>
      </c>
      <c r="G71">
        <v>2.6067999999999998</v>
      </c>
      <c r="H71">
        <v>2.5049000000000001</v>
      </c>
      <c r="I71">
        <v>3.1711</v>
      </c>
      <c r="J71">
        <v>3.0375999999999999</v>
      </c>
      <c r="K71">
        <v>3.1467999999999998</v>
      </c>
      <c r="L71">
        <v>5.4417999999999997</v>
      </c>
      <c r="M71">
        <v>2.9251999999999998</v>
      </c>
      <c r="N71">
        <v>2.3742000000000001</v>
      </c>
      <c r="O71">
        <v>7.1082000000000001</v>
      </c>
      <c r="P71">
        <v>3.4424999999999999</v>
      </c>
      <c r="Q71">
        <v>2.0495999999999999</v>
      </c>
      <c r="R71">
        <v>1.4512</v>
      </c>
      <c r="S71">
        <v>1.0230999999999999</v>
      </c>
      <c r="T71">
        <v>1.2793000000000001</v>
      </c>
      <c r="U71">
        <v>1.9918</v>
      </c>
      <c r="V71">
        <v>8.8919999999999995</v>
      </c>
      <c r="W71">
        <v>3.2566999999999999</v>
      </c>
      <c r="X71">
        <v>2.9171999999999998</v>
      </c>
      <c r="Y71">
        <v>4.9827000000000004</v>
      </c>
      <c r="Z71">
        <v>8.0801999999999996</v>
      </c>
      <c r="AA71">
        <v>5.4858000000000002</v>
      </c>
      <c r="AB71">
        <v>2.7401</v>
      </c>
      <c r="AC71">
        <v>3.8403999999999998</v>
      </c>
      <c r="AD71">
        <v>4.9607999999999999</v>
      </c>
      <c r="AE71">
        <v>3.2360000000000002</v>
      </c>
      <c r="AG71">
        <f>A71/25.1388</f>
        <v>0.32701242700526678</v>
      </c>
      <c r="AH71">
        <f>AVERAGE(B71:AE71)</f>
        <v>3.9993100000000004</v>
      </c>
    </row>
    <row r="72" spans="1:34" x14ac:dyDescent="0.2">
      <c r="A72">
        <v>8.3399000000000001</v>
      </c>
      <c r="B72">
        <v>3.0741999999999998</v>
      </c>
      <c r="C72">
        <v>6.0778999999999996</v>
      </c>
      <c r="D72">
        <v>6.4606000000000003</v>
      </c>
      <c r="E72">
        <v>9.9513999999999996</v>
      </c>
      <c r="F72">
        <v>4.5639000000000003</v>
      </c>
      <c r="G72">
        <v>2.8559999999999999</v>
      </c>
      <c r="H72">
        <v>1.6495</v>
      </c>
      <c r="I72">
        <v>2.8567</v>
      </c>
      <c r="J72">
        <v>3.6739000000000002</v>
      </c>
      <c r="K72">
        <v>3.4268999999999998</v>
      </c>
      <c r="L72">
        <v>5.6420000000000003</v>
      </c>
      <c r="M72">
        <v>2.8624000000000001</v>
      </c>
      <c r="N72">
        <v>2.4579</v>
      </c>
      <c r="O72">
        <v>7.3209</v>
      </c>
      <c r="P72">
        <v>2.9683000000000002</v>
      </c>
      <c r="Q72">
        <v>1.4613</v>
      </c>
      <c r="R72">
        <v>1.6756</v>
      </c>
      <c r="S72">
        <v>1.2064999999999999</v>
      </c>
      <c r="T72">
        <v>1.3682000000000001</v>
      </c>
      <c r="U72">
        <v>2.3643000000000001</v>
      </c>
      <c r="V72">
        <v>9.5683000000000007</v>
      </c>
      <c r="W72">
        <v>3.8652000000000002</v>
      </c>
      <c r="X72">
        <v>2.0908000000000002</v>
      </c>
      <c r="Y72">
        <v>5.6887999999999996</v>
      </c>
      <c r="Z72">
        <v>6.7507999999999999</v>
      </c>
      <c r="AA72">
        <v>4.5128000000000004</v>
      </c>
      <c r="AB72">
        <v>2.3176999999999999</v>
      </c>
      <c r="AC72">
        <v>4.7064000000000004</v>
      </c>
      <c r="AD72">
        <v>4.5605000000000002</v>
      </c>
      <c r="AE72">
        <v>3.032</v>
      </c>
      <c r="AG72">
        <f>A72/25.1388</f>
        <v>0.33175410122997123</v>
      </c>
      <c r="AH72">
        <f>AVERAGE(B72:AE72)</f>
        <v>4.0337233333333335</v>
      </c>
    </row>
    <row r="73" spans="1:34" x14ac:dyDescent="0.2">
      <c r="A73">
        <v>8.4589999999999996</v>
      </c>
      <c r="B73">
        <v>3.0855999999999999</v>
      </c>
      <c r="C73">
        <v>5.1228999999999996</v>
      </c>
      <c r="D73">
        <v>6.1299000000000001</v>
      </c>
      <c r="E73">
        <v>8.3771000000000004</v>
      </c>
      <c r="F73">
        <v>4.0273000000000003</v>
      </c>
      <c r="G73">
        <v>2.1446000000000001</v>
      </c>
      <c r="H73">
        <v>2.3252000000000002</v>
      </c>
      <c r="I73">
        <v>3.4022000000000001</v>
      </c>
      <c r="J73">
        <v>3.6282000000000001</v>
      </c>
      <c r="K73">
        <v>2.6414</v>
      </c>
      <c r="L73">
        <v>6.6153000000000004</v>
      </c>
      <c r="M73">
        <v>2.8744999999999998</v>
      </c>
      <c r="N73">
        <v>2.2850999999999999</v>
      </c>
      <c r="O73">
        <v>5.6906999999999996</v>
      </c>
      <c r="P73">
        <v>3.6791999999999998</v>
      </c>
      <c r="Q73">
        <v>1.5226</v>
      </c>
      <c r="R73">
        <v>1.6175999999999999</v>
      </c>
      <c r="S73">
        <v>1.8460000000000001</v>
      </c>
      <c r="T73">
        <v>1.9741</v>
      </c>
      <c r="U73">
        <v>2.4546000000000001</v>
      </c>
      <c r="V73">
        <v>9.5096000000000007</v>
      </c>
      <c r="W73">
        <v>2.9535</v>
      </c>
      <c r="X73">
        <v>2.4927999999999999</v>
      </c>
      <c r="Y73">
        <v>4.5784000000000002</v>
      </c>
      <c r="Z73">
        <v>7.7534000000000001</v>
      </c>
      <c r="AA73">
        <v>4.8413000000000004</v>
      </c>
      <c r="AB73">
        <v>2.4670999999999998</v>
      </c>
      <c r="AC73">
        <v>2.6488</v>
      </c>
      <c r="AD73">
        <v>4.8438999999999997</v>
      </c>
      <c r="AE73">
        <v>3.4529999999999998</v>
      </c>
      <c r="AG73">
        <f>A73/25.1388</f>
        <v>0.33649179754005759</v>
      </c>
      <c r="AH73">
        <f>AVERAGE(B73:AE73)</f>
        <v>3.8995300000000004</v>
      </c>
    </row>
    <row r="74" spans="1:34" x14ac:dyDescent="0.2">
      <c r="A74">
        <v>8.5782000000000007</v>
      </c>
      <c r="B74">
        <v>4.3475999999999999</v>
      </c>
      <c r="C74">
        <v>6.0038999999999998</v>
      </c>
      <c r="D74">
        <v>5.4278000000000004</v>
      </c>
      <c r="E74">
        <v>9.8988999999999994</v>
      </c>
      <c r="F74">
        <v>4.7949000000000002</v>
      </c>
      <c r="G74">
        <v>3.1898</v>
      </c>
      <c r="H74">
        <v>2.5600999999999998</v>
      </c>
      <c r="I74">
        <v>3.8140999999999998</v>
      </c>
      <c r="J74">
        <v>2.9502000000000002</v>
      </c>
      <c r="K74">
        <v>3.3492999999999999</v>
      </c>
      <c r="L74">
        <v>5.9577</v>
      </c>
      <c r="M74">
        <v>2.7263000000000002</v>
      </c>
      <c r="N74">
        <v>2.8108</v>
      </c>
      <c r="O74">
        <v>7.0239000000000003</v>
      </c>
      <c r="P74">
        <v>3.3443999999999998</v>
      </c>
      <c r="Q74">
        <v>1.6697</v>
      </c>
      <c r="R74">
        <v>1.1817</v>
      </c>
      <c r="S74">
        <v>1.8496999999999999</v>
      </c>
      <c r="T74">
        <v>1.5791999999999999</v>
      </c>
      <c r="U74">
        <v>2.1503999999999999</v>
      </c>
      <c r="V74">
        <v>10.8263</v>
      </c>
      <c r="W74">
        <v>2.7911999999999999</v>
      </c>
      <c r="X74">
        <v>1.7239</v>
      </c>
      <c r="Y74">
        <v>5.2511000000000001</v>
      </c>
      <c r="Z74">
        <v>7.7027000000000001</v>
      </c>
      <c r="AA74">
        <v>3.9811999999999999</v>
      </c>
      <c r="AB74">
        <v>2.9923999999999999</v>
      </c>
      <c r="AC74">
        <v>4.8513000000000002</v>
      </c>
      <c r="AD74">
        <v>3.9666000000000001</v>
      </c>
      <c r="AE74">
        <v>2.9380000000000002</v>
      </c>
      <c r="AG74">
        <f>A74/25.1388</f>
        <v>0.3412334717647621</v>
      </c>
      <c r="AH74">
        <f>AVERAGE(B74:AE74)</f>
        <v>4.1218366666666668</v>
      </c>
    </row>
    <row r="75" spans="1:34" x14ac:dyDescent="0.2">
      <c r="A75">
        <v>8.6973000000000003</v>
      </c>
      <c r="B75">
        <v>4.2015000000000002</v>
      </c>
      <c r="C75">
        <v>6.8426</v>
      </c>
      <c r="D75">
        <v>8.2506000000000004</v>
      </c>
      <c r="E75">
        <v>10.482699999999999</v>
      </c>
      <c r="F75">
        <v>4.6338999999999997</v>
      </c>
      <c r="G75">
        <v>2.1122000000000001</v>
      </c>
      <c r="H75">
        <v>2.7161</v>
      </c>
      <c r="I75">
        <v>4.0171000000000001</v>
      </c>
      <c r="J75">
        <v>3.2862</v>
      </c>
      <c r="K75">
        <v>2.8801000000000001</v>
      </c>
      <c r="L75">
        <v>5.8605</v>
      </c>
      <c r="M75">
        <v>3.1564999999999999</v>
      </c>
      <c r="N75">
        <v>2.4738000000000002</v>
      </c>
      <c r="O75">
        <v>5.0567000000000002</v>
      </c>
      <c r="P75">
        <v>3.3136000000000001</v>
      </c>
      <c r="Q75">
        <v>1.8134999999999999</v>
      </c>
      <c r="R75">
        <v>1.2418</v>
      </c>
      <c r="S75">
        <v>1.4838</v>
      </c>
      <c r="T75">
        <v>1.3029999999999999</v>
      </c>
      <c r="U75">
        <v>2.6341000000000001</v>
      </c>
      <c r="V75">
        <v>10.224500000000001</v>
      </c>
      <c r="W75">
        <v>2.9013</v>
      </c>
      <c r="X75">
        <v>2.7040999999999999</v>
      </c>
      <c r="Y75">
        <v>5.6349999999999998</v>
      </c>
      <c r="Z75">
        <v>8.3565000000000005</v>
      </c>
      <c r="AA75">
        <v>4.1597</v>
      </c>
      <c r="AB75">
        <v>2.5432999999999999</v>
      </c>
      <c r="AC75">
        <v>3.86</v>
      </c>
      <c r="AD75">
        <v>3.9645999999999999</v>
      </c>
      <c r="AE75">
        <v>2.448</v>
      </c>
      <c r="AG75">
        <f>A75/25.1388</f>
        <v>0.34597116807484846</v>
      </c>
      <c r="AH75">
        <f>AVERAGE(B75:AE75)</f>
        <v>4.15191</v>
      </c>
    </row>
    <row r="76" spans="1:34" x14ac:dyDescent="0.2">
      <c r="A76">
        <v>8.8164999999999996</v>
      </c>
      <c r="B76">
        <v>4.4504000000000001</v>
      </c>
      <c r="C76">
        <v>7.2302999999999997</v>
      </c>
      <c r="D76">
        <v>6.4362000000000004</v>
      </c>
      <c r="E76">
        <v>10.5656</v>
      </c>
      <c r="F76">
        <v>3.6608000000000001</v>
      </c>
      <c r="G76">
        <v>2.6694</v>
      </c>
      <c r="H76">
        <v>2.3220999999999998</v>
      </c>
      <c r="I76">
        <v>2.9390000000000001</v>
      </c>
      <c r="J76">
        <v>2.1842999999999999</v>
      </c>
      <c r="K76">
        <v>2.1760999999999999</v>
      </c>
      <c r="L76">
        <v>4.5858999999999996</v>
      </c>
      <c r="M76">
        <v>2.4144999999999999</v>
      </c>
      <c r="N76">
        <v>2.5070000000000001</v>
      </c>
      <c r="O76">
        <v>6.7572999999999999</v>
      </c>
      <c r="P76">
        <v>3.5341</v>
      </c>
      <c r="Q76">
        <v>1.9930000000000001</v>
      </c>
      <c r="R76">
        <v>1.1615</v>
      </c>
      <c r="S76">
        <v>1.3201000000000001</v>
      </c>
      <c r="T76">
        <v>1.5994999999999999</v>
      </c>
      <c r="U76">
        <v>1.9650000000000001</v>
      </c>
      <c r="V76">
        <v>13.688599999999999</v>
      </c>
      <c r="W76">
        <v>3.07</v>
      </c>
      <c r="X76">
        <v>2.7294999999999998</v>
      </c>
      <c r="Y76">
        <v>5.2541000000000002</v>
      </c>
      <c r="Z76">
        <v>8.6821000000000002</v>
      </c>
      <c r="AA76">
        <v>3.7343000000000002</v>
      </c>
      <c r="AB76">
        <v>3.1597</v>
      </c>
      <c r="AC76">
        <v>3.7103999999999999</v>
      </c>
      <c r="AD76">
        <v>4.3445999999999998</v>
      </c>
      <c r="AE76">
        <v>3.81</v>
      </c>
      <c r="AG76">
        <f>A76/25.1388</f>
        <v>0.35071284229955285</v>
      </c>
      <c r="AH76">
        <f>AVERAGE(B76:AE76)</f>
        <v>4.1551799999999997</v>
      </c>
    </row>
    <row r="77" spans="1:34" x14ac:dyDescent="0.2">
      <c r="A77">
        <v>8.9356000000000009</v>
      </c>
      <c r="B77">
        <v>4.3898000000000001</v>
      </c>
      <c r="C77">
        <v>8.2905999999999995</v>
      </c>
      <c r="D77">
        <v>5.6699000000000002</v>
      </c>
      <c r="E77">
        <v>10.1113</v>
      </c>
      <c r="F77">
        <v>3.5381999999999998</v>
      </c>
      <c r="G77">
        <v>2.6160999999999999</v>
      </c>
      <c r="H77">
        <v>3.008</v>
      </c>
      <c r="I77">
        <v>2.9859</v>
      </c>
      <c r="J77">
        <v>2.7949000000000002</v>
      </c>
      <c r="K77">
        <v>3.0301999999999998</v>
      </c>
      <c r="L77">
        <v>4.9762000000000004</v>
      </c>
      <c r="M77">
        <v>3.0144000000000002</v>
      </c>
      <c r="N77">
        <v>2.4133</v>
      </c>
      <c r="O77">
        <v>7.1021000000000001</v>
      </c>
      <c r="P77">
        <v>3.3801000000000001</v>
      </c>
      <c r="Q77">
        <v>1.8589</v>
      </c>
      <c r="R77">
        <v>1.3975</v>
      </c>
      <c r="S77">
        <v>1.546</v>
      </c>
      <c r="T77">
        <v>1.2053</v>
      </c>
      <c r="U77">
        <v>2.8620999999999999</v>
      </c>
      <c r="V77">
        <v>13.1653</v>
      </c>
      <c r="W77">
        <v>3.3765999999999998</v>
      </c>
      <c r="X77">
        <v>2.2414999999999998</v>
      </c>
      <c r="Y77">
        <v>5.2836999999999996</v>
      </c>
      <c r="Z77">
        <v>7.7794999999999996</v>
      </c>
      <c r="AA77">
        <v>3.7136999999999998</v>
      </c>
      <c r="AB77">
        <v>3.4129999999999998</v>
      </c>
      <c r="AC77">
        <v>4.9206000000000003</v>
      </c>
      <c r="AD77">
        <v>4.6132</v>
      </c>
      <c r="AE77">
        <v>3.2549999999999999</v>
      </c>
      <c r="AG77">
        <f>A77/25.1388</f>
        <v>0.35545053860963932</v>
      </c>
      <c r="AH77">
        <f>AVERAGE(B77:AE77)</f>
        <v>4.2650966666666665</v>
      </c>
    </row>
    <row r="78" spans="1:34" x14ac:dyDescent="0.2">
      <c r="A78">
        <v>9.0547000000000004</v>
      </c>
      <c r="B78">
        <v>2.9401000000000002</v>
      </c>
      <c r="C78">
        <v>8.1180000000000003</v>
      </c>
      <c r="D78">
        <v>6.6212999999999997</v>
      </c>
      <c r="E78">
        <v>10.2165</v>
      </c>
      <c r="F78">
        <v>4.0284000000000004</v>
      </c>
      <c r="G78">
        <v>2.9108000000000001</v>
      </c>
      <c r="H78">
        <v>1.8119000000000001</v>
      </c>
      <c r="I78">
        <v>3.1107</v>
      </c>
      <c r="J78">
        <v>2.6457000000000002</v>
      </c>
      <c r="K78">
        <v>2.2018</v>
      </c>
      <c r="L78">
        <v>4.4554</v>
      </c>
      <c r="M78">
        <v>2.6371000000000002</v>
      </c>
      <c r="N78">
        <v>3.5347</v>
      </c>
      <c r="O78">
        <v>5.4513999999999996</v>
      </c>
      <c r="P78">
        <v>2.6757</v>
      </c>
      <c r="Q78">
        <v>2.2258</v>
      </c>
      <c r="R78">
        <v>1.5948</v>
      </c>
      <c r="S78">
        <v>1.2608999999999999</v>
      </c>
      <c r="T78">
        <v>1.1347</v>
      </c>
      <c r="U78">
        <v>1.7613000000000001</v>
      </c>
      <c r="V78">
        <v>12.381500000000001</v>
      </c>
      <c r="W78">
        <v>3.3834</v>
      </c>
      <c r="X78">
        <v>2.0097</v>
      </c>
      <c r="Y78">
        <v>5.4705000000000004</v>
      </c>
      <c r="Z78">
        <v>8.6323000000000008</v>
      </c>
      <c r="AA78">
        <v>4.2159000000000004</v>
      </c>
      <c r="AB78">
        <v>3.7928999999999999</v>
      </c>
      <c r="AC78">
        <v>4.0843999999999996</v>
      </c>
      <c r="AD78">
        <v>4.5389999999999997</v>
      </c>
      <c r="AE78">
        <v>2.976</v>
      </c>
      <c r="AG78">
        <f>A78/25.1388</f>
        <v>0.36018823491972568</v>
      </c>
      <c r="AH78">
        <f>AVERAGE(B78:AE78)</f>
        <v>4.0940866666666675</v>
      </c>
    </row>
    <row r="79" spans="1:34" x14ac:dyDescent="0.2">
      <c r="A79">
        <v>9.1738999999999997</v>
      </c>
      <c r="B79">
        <v>3.496</v>
      </c>
      <c r="C79">
        <v>8.3009000000000004</v>
      </c>
      <c r="D79">
        <v>6.9131999999999998</v>
      </c>
      <c r="E79">
        <v>11.770300000000001</v>
      </c>
      <c r="F79">
        <v>4.6841999999999997</v>
      </c>
      <c r="G79">
        <v>2.0531999999999999</v>
      </c>
      <c r="H79">
        <v>2.1720000000000002</v>
      </c>
      <c r="I79">
        <v>2.6663000000000001</v>
      </c>
      <c r="J79">
        <v>2.7694999999999999</v>
      </c>
      <c r="K79">
        <v>2.9655</v>
      </c>
      <c r="L79">
        <v>4.1402999999999999</v>
      </c>
      <c r="M79">
        <v>3.0905999999999998</v>
      </c>
      <c r="N79">
        <v>2.6587999999999998</v>
      </c>
      <c r="O79">
        <v>5.2788000000000004</v>
      </c>
      <c r="P79">
        <v>3.7158000000000002</v>
      </c>
      <c r="Q79">
        <v>1.9319999999999999</v>
      </c>
      <c r="R79">
        <v>1.3542000000000001</v>
      </c>
      <c r="S79">
        <v>1.3997999999999999</v>
      </c>
      <c r="T79">
        <v>1.5403</v>
      </c>
      <c r="U79">
        <v>2.1516999999999999</v>
      </c>
      <c r="V79">
        <v>14.453799999999999</v>
      </c>
      <c r="W79">
        <v>2.7660999999999998</v>
      </c>
      <c r="X79">
        <v>2.9053</v>
      </c>
      <c r="Y79">
        <v>5.9705000000000004</v>
      </c>
      <c r="Z79">
        <v>9.0208999999999993</v>
      </c>
      <c r="AA79">
        <v>3.6017000000000001</v>
      </c>
      <c r="AB79">
        <v>3.4712999999999998</v>
      </c>
      <c r="AC79">
        <v>5.3095999999999997</v>
      </c>
      <c r="AD79">
        <v>5.5119999999999996</v>
      </c>
      <c r="AE79">
        <v>2.7280000000000002</v>
      </c>
      <c r="AG79">
        <f>A79/25.1388</f>
        <v>0.36492990914443013</v>
      </c>
      <c r="AH79">
        <f>AVERAGE(B79:AE79)</f>
        <v>4.3597533333333329</v>
      </c>
    </row>
    <row r="80" spans="1:34" x14ac:dyDescent="0.2">
      <c r="A80">
        <v>9.2929999999999993</v>
      </c>
      <c r="B80">
        <v>3.5026000000000002</v>
      </c>
      <c r="C80">
        <v>7.1132</v>
      </c>
      <c r="D80">
        <v>6.0472999999999999</v>
      </c>
      <c r="E80">
        <v>12.468999999999999</v>
      </c>
      <c r="F80">
        <v>3.0247000000000002</v>
      </c>
      <c r="G80">
        <v>3.0135000000000001</v>
      </c>
      <c r="H80">
        <v>2.6856</v>
      </c>
      <c r="I80">
        <v>2.7553000000000001</v>
      </c>
      <c r="J80">
        <v>2.6149</v>
      </c>
      <c r="K80">
        <v>3.2686999999999999</v>
      </c>
      <c r="L80">
        <v>5.6809000000000003</v>
      </c>
      <c r="M80">
        <v>2.6804999999999999</v>
      </c>
      <c r="N80">
        <v>2.2092000000000001</v>
      </c>
      <c r="O80">
        <v>6.2203999999999997</v>
      </c>
      <c r="P80">
        <v>4.6086999999999998</v>
      </c>
      <c r="Q80">
        <v>2.0893000000000002</v>
      </c>
      <c r="R80">
        <v>1.2171000000000001</v>
      </c>
      <c r="S80">
        <v>0.92430000000000001</v>
      </c>
      <c r="T80">
        <v>1.9112</v>
      </c>
      <c r="U80">
        <v>2.1673</v>
      </c>
      <c r="V80">
        <v>11.8193</v>
      </c>
      <c r="W80">
        <v>3.9759000000000002</v>
      </c>
      <c r="X80">
        <v>2.8852000000000002</v>
      </c>
      <c r="Y80">
        <v>4.6654999999999998</v>
      </c>
      <c r="Z80">
        <v>8.7334999999999994</v>
      </c>
      <c r="AA80">
        <v>4.2721</v>
      </c>
      <c r="AB80">
        <v>4.1359000000000004</v>
      </c>
      <c r="AC80">
        <v>4.8635000000000002</v>
      </c>
      <c r="AD80">
        <v>5.4344999999999999</v>
      </c>
      <c r="AE80">
        <v>3.2269999999999999</v>
      </c>
      <c r="AG80">
        <f>A80/25.1388</f>
        <v>0.36966760545451649</v>
      </c>
      <c r="AH80">
        <f>AVERAGE(B80:AE80)</f>
        <v>4.340536666666666</v>
      </c>
    </row>
    <row r="81" spans="1:34" x14ac:dyDescent="0.2">
      <c r="A81">
        <v>9.4122000000000003</v>
      </c>
      <c r="B81">
        <v>3.3468</v>
      </c>
      <c r="C81">
        <v>6.9847000000000001</v>
      </c>
      <c r="D81">
        <v>7.1449999999999996</v>
      </c>
      <c r="E81">
        <v>12.1652</v>
      </c>
      <c r="F81">
        <v>3.3203</v>
      </c>
      <c r="G81">
        <v>1.8734</v>
      </c>
      <c r="H81">
        <v>2.1438999999999999</v>
      </c>
      <c r="I81">
        <v>3.4563999999999999</v>
      </c>
      <c r="J81">
        <v>2.2393999999999998</v>
      </c>
      <c r="K81">
        <v>2.5708000000000002</v>
      </c>
      <c r="L81">
        <v>6.4885000000000002</v>
      </c>
      <c r="M81">
        <v>3.4889000000000001</v>
      </c>
      <c r="N81">
        <v>2.8243999999999998</v>
      </c>
      <c r="O81">
        <v>7.0312000000000001</v>
      </c>
      <c r="P81">
        <v>3.6017999999999999</v>
      </c>
      <c r="Q81">
        <v>1.7997000000000001</v>
      </c>
      <c r="R81">
        <v>0.71560000000000001</v>
      </c>
      <c r="S81">
        <v>1.7428999999999999</v>
      </c>
      <c r="T81">
        <v>1.2547999999999999</v>
      </c>
      <c r="U81">
        <v>2.4175</v>
      </c>
      <c r="V81">
        <v>14.390499999999999</v>
      </c>
      <c r="W81">
        <v>3.0335999999999999</v>
      </c>
      <c r="X81">
        <v>2.6467000000000001</v>
      </c>
      <c r="Y81">
        <v>5.3758999999999997</v>
      </c>
      <c r="Z81">
        <v>8.5333000000000006</v>
      </c>
      <c r="AA81">
        <v>5.3338000000000001</v>
      </c>
      <c r="AB81">
        <v>3.5457000000000001</v>
      </c>
      <c r="AC81">
        <v>4.7008000000000001</v>
      </c>
      <c r="AD81">
        <v>6.1069000000000004</v>
      </c>
      <c r="AE81">
        <v>2.714</v>
      </c>
      <c r="AG81">
        <f>A81/25.1388</f>
        <v>0.374409279679221</v>
      </c>
      <c r="AH81">
        <f>AVERAGE(B81:AE81)</f>
        <v>4.4330800000000004</v>
      </c>
    </row>
    <row r="82" spans="1:34" x14ac:dyDescent="0.2">
      <c r="A82">
        <v>9.5312999999999999</v>
      </c>
      <c r="B82">
        <v>3.2463000000000002</v>
      </c>
      <c r="C82">
        <v>6.7724000000000002</v>
      </c>
      <c r="D82">
        <v>6.5476999999999999</v>
      </c>
      <c r="E82">
        <v>11.693099999999999</v>
      </c>
      <c r="F82">
        <v>4.2183000000000002</v>
      </c>
      <c r="G82">
        <v>2.556</v>
      </c>
      <c r="H82">
        <v>2.1657999999999999</v>
      </c>
      <c r="I82">
        <v>2.9741</v>
      </c>
      <c r="J82">
        <v>2.7921999999999998</v>
      </c>
      <c r="K82">
        <v>3.1829999999999998</v>
      </c>
      <c r="L82">
        <v>6.1173999999999999</v>
      </c>
      <c r="M82">
        <v>2.8374000000000001</v>
      </c>
      <c r="N82">
        <v>2.2172000000000001</v>
      </c>
      <c r="O82">
        <v>7.4538000000000002</v>
      </c>
      <c r="P82">
        <v>3.5495999999999999</v>
      </c>
      <c r="Q82">
        <v>1.9251</v>
      </c>
      <c r="R82">
        <v>1.264</v>
      </c>
      <c r="S82">
        <v>1.7685</v>
      </c>
      <c r="T82">
        <v>1.052</v>
      </c>
      <c r="U82">
        <v>2.5184000000000002</v>
      </c>
      <c r="V82">
        <v>12.075200000000001</v>
      </c>
      <c r="W82">
        <v>4.0160999999999998</v>
      </c>
      <c r="X82">
        <v>2.3351999999999999</v>
      </c>
      <c r="Y82">
        <v>5.4123000000000001</v>
      </c>
      <c r="Z82">
        <v>9.9558999999999997</v>
      </c>
      <c r="AA82">
        <v>5.1044</v>
      </c>
      <c r="AB82">
        <v>4.4561000000000002</v>
      </c>
      <c r="AC82">
        <v>5.5002000000000004</v>
      </c>
      <c r="AD82">
        <v>5.4802999999999997</v>
      </c>
      <c r="AE82">
        <v>2.5489999999999999</v>
      </c>
      <c r="AG82">
        <f>A82/25.1388</f>
        <v>0.37914697598930736</v>
      </c>
      <c r="AH82">
        <f>AVERAGE(B82:AE82)</f>
        <v>4.4578999999999995</v>
      </c>
    </row>
    <row r="83" spans="1:34" x14ac:dyDescent="0.2">
      <c r="A83">
        <v>9.6503999999999994</v>
      </c>
      <c r="B83">
        <v>3.0055999999999998</v>
      </c>
      <c r="C83">
        <v>6.3811</v>
      </c>
      <c r="D83">
        <v>6.4558999999999997</v>
      </c>
      <c r="E83">
        <v>14.039899999999999</v>
      </c>
      <c r="F83">
        <v>4.0990000000000002</v>
      </c>
      <c r="G83">
        <v>2.1888000000000001</v>
      </c>
      <c r="H83">
        <v>2.4956999999999998</v>
      </c>
      <c r="I83">
        <v>2.04</v>
      </c>
      <c r="J83">
        <v>1.742</v>
      </c>
      <c r="K83">
        <v>4.7695999999999996</v>
      </c>
      <c r="L83">
        <v>6.1913</v>
      </c>
      <c r="M83">
        <v>3.6082999999999998</v>
      </c>
      <c r="N83">
        <v>2.9487000000000001</v>
      </c>
      <c r="O83">
        <v>9.0366999999999997</v>
      </c>
      <c r="P83">
        <v>3.8529</v>
      </c>
      <c r="Q83">
        <v>1.7218</v>
      </c>
      <c r="R83">
        <v>0.67969999999999997</v>
      </c>
      <c r="S83">
        <v>1.7670999999999999</v>
      </c>
      <c r="T83">
        <v>1.5075000000000001</v>
      </c>
      <c r="U83">
        <v>2.1812</v>
      </c>
      <c r="V83">
        <v>13.414999999999999</v>
      </c>
      <c r="W83">
        <v>2.9916</v>
      </c>
      <c r="X83">
        <v>2.2313000000000001</v>
      </c>
      <c r="Y83">
        <v>5.0281000000000002</v>
      </c>
      <c r="Z83">
        <v>10.7034</v>
      </c>
      <c r="AA83">
        <v>4.8753000000000002</v>
      </c>
      <c r="AB83">
        <v>3.7685</v>
      </c>
      <c r="AC83">
        <v>5.9471999999999996</v>
      </c>
      <c r="AD83">
        <v>5.6365999999999996</v>
      </c>
      <c r="AE83">
        <v>2.907</v>
      </c>
      <c r="AG83">
        <f>A83/25.1388</f>
        <v>0.38388467229939377</v>
      </c>
      <c r="AH83">
        <f>AVERAGE(B83:AE83)</f>
        <v>4.6072266666666657</v>
      </c>
    </row>
    <row r="84" spans="1:34" x14ac:dyDescent="0.2">
      <c r="A84">
        <v>9.7696000000000005</v>
      </c>
      <c r="B84">
        <v>3.3974000000000002</v>
      </c>
      <c r="C84">
        <v>6.0129999999999999</v>
      </c>
      <c r="D84">
        <v>8.1198999999999995</v>
      </c>
      <c r="E84">
        <v>14.962999999999999</v>
      </c>
      <c r="F84">
        <v>3.6585000000000001</v>
      </c>
      <c r="G84">
        <v>2.097</v>
      </c>
      <c r="H84">
        <v>2.6414</v>
      </c>
      <c r="I84">
        <v>1.6282000000000001</v>
      </c>
      <c r="J84">
        <v>2.3033999999999999</v>
      </c>
      <c r="K84">
        <v>4.1401000000000003</v>
      </c>
      <c r="L84">
        <v>6.5450999999999997</v>
      </c>
      <c r="M84">
        <v>3.6254</v>
      </c>
      <c r="N84">
        <v>2.6526999999999998</v>
      </c>
      <c r="O84">
        <v>6.7218999999999998</v>
      </c>
      <c r="P84">
        <v>3.4014000000000002</v>
      </c>
      <c r="Q84">
        <v>2.42</v>
      </c>
      <c r="R84">
        <v>0.75729999999999997</v>
      </c>
      <c r="S84">
        <v>1.2311000000000001</v>
      </c>
      <c r="T84">
        <v>1.7416</v>
      </c>
      <c r="U84">
        <v>2.3763000000000001</v>
      </c>
      <c r="V84">
        <v>11.824400000000001</v>
      </c>
      <c r="W84">
        <v>2.9396</v>
      </c>
      <c r="X84">
        <v>2.2698</v>
      </c>
      <c r="Y84">
        <v>5.5397999999999996</v>
      </c>
      <c r="Z84">
        <v>10.5761</v>
      </c>
      <c r="AA84">
        <v>4.4336000000000002</v>
      </c>
      <c r="AB84">
        <v>3.3551000000000002</v>
      </c>
      <c r="AC84">
        <v>4.9203999999999999</v>
      </c>
      <c r="AD84">
        <v>5.0735999999999999</v>
      </c>
      <c r="AE84">
        <v>3.3159999999999998</v>
      </c>
      <c r="AG84">
        <f>A84/25.1388</f>
        <v>0.38862634652409822</v>
      </c>
      <c r="AH84">
        <f>AVERAGE(B84:AE84)</f>
        <v>4.4894366666666663</v>
      </c>
    </row>
    <row r="85" spans="1:34" x14ac:dyDescent="0.2">
      <c r="A85">
        <v>9.8887</v>
      </c>
      <c r="B85">
        <v>3.1164000000000001</v>
      </c>
      <c r="C85">
        <v>7.5738000000000003</v>
      </c>
      <c r="D85">
        <v>5.8036000000000003</v>
      </c>
      <c r="E85">
        <v>16.643000000000001</v>
      </c>
      <c r="F85">
        <v>3.7347000000000001</v>
      </c>
      <c r="G85">
        <v>2.7913000000000001</v>
      </c>
      <c r="H85">
        <v>2.3889999999999998</v>
      </c>
      <c r="I85">
        <v>2.5468000000000002</v>
      </c>
      <c r="J85">
        <v>3.4348000000000001</v>
      </c>
      <c r="K85">
        <v>3.4287999999999998</v>
      </c>
      <c r="L85">
        <v>7.5468999999999999</v>
      </c>
      <c r="M85">
        <v>3.6737000000000002</v>
      </c>
      <c r="N85">
        <v>3.0011999999999999</v>
      </c>
      <c r="O85">
        <v>7.4501999999999997</v>
      </c>
      <c r="P85">
        <v>4.0480999999999998</v>
      </c>
      <c r="Q85">
        <v>2.8551000000000002</v>
      </c>
      <c r="R85">
        <v>0.81779999999999997</v>
      </c>
      <c r="S85">
        <v>1.3616999999999999</v>
      </c>
      <c r="T85">
        <v>1.4663999999999999</v>
      </c>
      <c r="U85">
        <v>2.4794</v>
      </c>
      <c r="V85">
        <v>14.7836</v>
      </c>
      <c r="W85">
        <v>3.6555</v>
      </c>
      <c r="X85">
        <v>2.7526000000000002</v>
      </c>
      <c r="Y85">
        <v>6.4797000000000002</v>
      </c>
      <c r="Z85">
        <v>10.735200000000001</v>
      </c>
      <c r="AA85">
        <v>4.5445000000000002</v>
      </c>
      <c r="AB85">
        <v>2.9544999999999999</v>
      </c>
      <c r="AC85">
        <v>6.2023000000000001</v>
      </c>
      <c r="AD85">
        <v>5.9116999999999997</v>
      </c>
      <c r="AE85">
        <v>2.552</v>
      </c>
      <c r="AG85">
        <f>A85/25.1388</f>
        <v>0.39336404283418464</v>
      </c>
      <c r="AH85">
        <f>AVERAGE(B85:AE85)</f>
        <v>4.891143333333333</v>
      </c>
    </row>
    <row r="86" spans="1:34" x14ac:dyDescent="0.2">
      <c r="A86">
        <v>10.007899999999999</v>
      </c>
      <c r="B86">
        <v>2.7732000000000001</v>
      </c>
      <c r="C86">
        <v>7.7234999999999996</v>
      </c>
      <c r="D86">
        <v>6.8048000000000002</v>
      </c>
      <c r="E86">
        <v>17.2273</v>
      </c>
      <c r="F86">
        <v>3.6082999999999998</v>
      </c>
      <c r="G86">
        <v>2.3965000000000001</v>
      </c>
      <c r="H86">
        <v>2.129</v>
      </c>
      <c r="I86">
        <v>2.6499000000000001</v>
      </c>
      <c r="J86">
        <v>2.7197</v>
      </c>
      <c r="K86">
        <v>2.9230999999999998</v>
      </c>
      <c r="L86">
        <v>8.5038</v>
      </c>
      <c r="M86">
        <v>3.1505999999999998</v>
      </c>
      <c r="N86">
        <v>2.6404999999999998</v>
      </c>
      <c r="O86">
        <v>6.3407999999999998</v>
      </c>
      <c r="P86">
        <v>4.6961000000000004</v>
      </c>
      <c r="Q86">
        <v>2.1253000000000002</v>
      </c>
      <c r="R86">
        <v>1.1981999999999999</v>
      </c>
      <c r="S86">
        <v>1.5975999999999999</v>
      </c>
      <c r="T86">
        <v>1.4298999999999999</v>
      </c>
      <c r="U86">
        <v>1.9073</v>
      </c>
      <c r="V86">
        <v>13.2006</v>
      </c>
      <c r="W86">
        <v>3.7517</v>
      </c>
      <c r="X86">
        <v>2.1038999999999999</v>
      </c>
      <c r="Y86">
        <v>7.1353</v>
      </c>
      <c r="Z86">
        <v>11.1099</v>
      </c>
      <c r="AA86">
        <v>4.9077999999999999</v>
      </c>
      <c r="AB86">
        <v>2.2464</v>
      </c>
      <c r="AC86">
        <v>4.4993999999999996</v>
      </c>
      <c r="AD86">
        <v>5.9482999999999997</v>
      </c>
      <c r="AE86">
        <v>3.1749999999999998</v>
      </c>
      <c r="AG86">
        <f>A86/25.1388</f>
        <v>0.39810571705888903</v>
      </c>
      <c r="AH86">
        <f>AVERAGE(B86:AE86)</f>
        <v>4.7541233333333341</v>
      </c>
    </row>
    <row r="87" spans="1:34" x14ac:dyDescent="0.2">
      <c r="A87">
        <v>10.127000000000001</v>
      </c>
      <c r="B87">
        <v>3.0472000000000001</v>
      </c>
      <c r="C87">
        <v>7.6143000000000001</v>
      </c>
      <c r="D87">
        <v>7.6886999999999999</v>
      </c>
      <c r="E87">
        <v>18.852699999999999</v>
      </c>
      <c r="F87">
        <v>3.9113000000000002</v>
      </c>
      <c r="G87">
        <v>1.7383</v>
      </c>
      <c r="H87">
        <v>2.1438000000000001</v>
      </c>
      <c r="I87">
        <v>2.5724999999999998</v>
      </c>
      <c r="J87">
        <v>3.0293000000000001</v>
      </c>
      <c r="K87">
        <v>2.0788000000000002</v>
      </c>
      <c r="L87">
        <v>9.9751999999999992</v>
      </c>
      <c r="M87">
        <v>3.4255</v>
      </c>
      <c r="N87">
        <v>2.3073999999999999</v>
      </c>
      <c r="O87">
        <v>7.8291000000000004</v>
      </c>
      <c r="P87">
        <v>3.7606999999999999</v>
      </c>
      <c r="Q87">
        <v>1.996</v>
      </c>
      <c r="R87">
        <v>1.2856000000000001</v>
      </c>
      <c r="S87">
        <v>1.1073999999999999</v>
      </c>
      <c r="T87">
        <v>1.0006999999999999</v>
      </c>
      <c r="U87">
        <v>2.3336000000000001</v>
      </c>
      <c r="V87">
        <v>13.629200000000001</v>
      </c>
      <c r="W87">
        <v>3.0173000000000001</v>
      </c>
      <c r="X87">
        <v>2.9661</v>
      </c>
      <c r="Y87">
        <v>7.3912000000000004</v>
      </c>
      <c r="Z87">
        <v>10.6069</v>
      </c>
      <c r="AA87">
        <v>4.5339</v>
      </c>
      <c r="AB87">
        <v>2.7826</v>
      </c>
      <c r="AC87">
        <v>4.6654999999999998</v>
      </c>
      <c r="AD87">
        <v>5.7529000000000003</v>
      </c>
      <c r="AE87">
        <v>2.5819999999999999</v>
      </c>
      <c r="AG87">
        <f>A87/25.1388</f>
        <v>0.4028434133689755</v>
      </c>
      <c r="AH87">
        <f>AVERAGE(B87:AE87)</f>
        <v>4.85419</v>
      </c>
    </row>
    <row r="88" spans="1:34" x14ac:dyDescent="0.2">
      <c r="A88">
        <v>10.2462</v>
      </c>
      <c r="B88">
        <v>3.1212</v>
      </c>
      <c r="C88">
        <v>7.3922999999999996</v>
      </c>
      <c r="D88">
        <v>7.8804999999999996</v>
      </c>
      <c r="E88">
        <v>21.2377</v>
      </c>
      <c r="F88">
        <v>3.6192000000000002</v>
      </c>
      <c r="G88">
        <v>1.9117</v>
      </c>
      <c r="H88">
        <v>2.2403</v>
      </c>
      <c r="I88">
        <v>2.9975000000000001</v>
      </c>
      <c r="J88">
        <v>2.8816999999999999</v>
      </c>
      <c r="K88">
        <v>3.2648999999999999</v>
      </c>
      <c r="L88">
        <v>11.0181</v>
      </c>
      <c r="M88">
        <v>2.7530000000000001</v>
      </c>
      <c r="N88">
        <v>2.5788000000000002</v>
      </c>
      <c r="O88">
        <v>7.6852999999999998</v>
      </c>
      <c r="P88">
        <v>3.879</v>
      </c>
      <c r="Q88">
        <v>1.8116000000000001</v>
      </c>
      <c r="R88">
        <v>1.0865</v>
      </c>
      <c r="S88">
        <v>1.2331000000000001</v>
      </c>
      <c r="T88">
        <v>2.0741999999999998</v>
      </c>
      <c r="U88">
        <v>3.4579</v>
      </c>
      <c r="V88">
        <v>13.9307</v>
      </c>
      <c r="W88">
        <v>3.4937999999999998</v>
      </c>
      <c r="X88">
        <v>3.1576</v>
      </c>
      <c r="Y88">
        <v>7.6558000000000002</v>
      </c>
      <c r="Z88">
        <v>10.7553</v>
      </c>
      <c r="AA88">
        <v>4.7699999999999996</v>
      </c>
      <c r="AB88">
        <v>3.1613000000000002</v>
      </c>
      <c r="AC88">
        <v>3.8012000000000001</v>
      </c>
      <c r="AD88">
        <v>5.7346000000000004</v>
      </c>
      <c r="AE88">
        <v>2.2730000000000001</v>
      </c>
      <c r="AG88">
        <f>A88/25.1388</f>
        <v>0.4075850875936799</v>
      </c>
      <c r="AH88">
        <f>AVERAGE(B88:AE88)</f>
        <v>5.0952599999999997</v>
      </c>
    </row>
    <row r="89" spans="1:34" x14ac:dyDescent="0.2">
      <c r="A89">
        <v>10.3653</v>
      </c>
      <c r="B89">
        <v>2.6751</v>
      </c>
      <c r="C89">
        <v>7.5096999999999996</v>
      </c>
      <c r="D89">
        <v>7.0872999999999999</v>
      </c>
      <c r="E89">
        <v>22.793299999999999</v>
      </c>
      <c r="F89">
        <v>4.8223000000000003</v>
      </c>
      <c r="G89">
        <v>2.8184999999999998</v>
      </c>
      <c r="H89">
        <v>1.8149</v>
      </c>
      <c r="I89">
        <v>2.484</v>
      </c>
      <c r="J89">
        <v>2.2711000000000001</v>
      </c>
      <c r="K89">
        <v>3.5257999999999998</v>
      </c>
      <c r="L89">
        <v>11.089</v>
      </c>
      <c r="M89">
        <v>2.8976999999999999</v>
      </c>
      <c r="N89">
        <v>2.5139</v>
      </c>
      <c r="O89">
        <v>8.0707000000000004</v>
      </c>
      <c r="P89">
        <v>4.7091000000000003</v>
      </c>
      <c r="Q89">
        <v>2.1692999999999998</v>
      </c>
      <c r="R89">
        <v>1.3439000000000001</v>
      </c>
      <c r="S89">
        <v>1.3311999999999999</v>
      </c>
      <c r="T89">
        <v>1.5865</v>
      </c>
      <c r="U89">
        <v>2.5043000000000002</v>
      </c>
      <c r="V89">
        <v>12.729200000000001</v>
      </c>
      <c r="W89">
        <v>3.8744000000000001</v>
      </c>
      <c r="X89">
        <v>2.0291000000000001</v>
      </c>
      <c r="Y89">
        <v>7.1817000000000002</v>
      </c>
      <c r="Z89">
        <v>10.58</v>
      </c>
      <c r="AA89">
        <v>5.0282999999999998</v>
      </c>
      <c r="AB89">
        <v>3.7793999999999999</v>
      </c>
      <c r="AC89">
        <v>3.5127999999999999</v>
      </c>
      <c r="AD89">
        <v>6.0773999999999999</v>
      </c>
      <c r="AE89">
        <v>2.8679999999999999</v>
      </c>
      <c r="AG89">
        <f>A89/25.1388</f>
        <v>0.41232278390376625</v>
      </c>
      <c r="AH89">
        <f>AVERAGE(B89:AE89)</f>
        <v>5.1225966666666674</v>
      </c>
    </row>
    <row r="90" spans="1:34" x14ac:dyDescent="0.2">
      <c r="A90">
        <v>10.484400000000001</v>
      </c>
      <c r="B90">
        <v>3.3494999999999999</v>
      </c>
      <c r="C90">
        <v>8.5335999999999999</v>
      </c>
      <c r="D90">
        <v>7.3532000000000002</v>
      </c>
      <c r="E90">
        <v>23.853100000000001</v>
      </c>
      <c r="F90">
        <v>4.5031999999999996</v>
      </c>
      <c r="G90">
        <v>1.9179999999999999</v>
      </c>
      <c r="H90">
        <v>3.0461</v>
      </c>
      <c r="I90">
        <v>2.4927999999999999</v>
      </c>
      <c r="J90">
        <v>3.2787000000000002</v>
      </c>
      <c r="K90">
        <v>3.4409000000000001</v>
      </c>
      <c r="L90">
        <v>11.3672</v>
      </c>
      <c r="M90">
        <v>2.5436999999999999</v>
      </c>
      <c r="N90">
        <v>3.5217999999999998</v>
      </c>
      <c r="O90">
        <v>7.9352</v>
      </c>
      <c r="P90">
        <v>4.6193</v>
      </c>
      <c r="Q90">
        <v>2.2654999999999998</v>
      </c>
      <c r="R90">
        <v>0.99560000000000004</v>
      </c>
      <c r="S90">
        <v>1.2058</v>
      </c>
      <c r="T90">
        <v>1.5711999999999999</v>
      </c>
      <c r="U90">
        <v>2.2597999999999998</v>
      </c>
      <c r="V90">
        <v>10.774900000000001</v>
      </c>
      <c r="W90">
        <v>3.7841999999999998</v>
      </c>
      <c r="X90">
        <v>2.5956999999999999</v>
      </c>
      <c r="Y90">
        <v>6.3475999999999999</v>
      </c>
      <c r="Z90">
        <v>11.3726</v>
      </c>
      <c r="AA90">
        <v>5.0144000000000002</v>
      </c>
      <c r="AB90">
        <v>2.4113000000000002</v>
      </c>
      <c r="AC90">
        <v>4.8403</v>
      </c>
      <c r="AD90">
        <v>5.9238999999999997</v>
      </c>
      <c r="AE90">
        <v>3.2370000000000001</v>
      </c>
      <c r="AG90">
        <f>A90/25.1388</f>
        <v>0.41706048021385272</v>
      </c>
      <c r="AH90">
        <f>AVERAGE(B90:AE90)</f>
        <v>5.2118700000000002</v>
      </c>
    </row>
    <row r="91" spans="1:34" x14ac:dyDescent="0.2">
      <c r="A91">
        <v>10.6036</v>
      </c>
      <c r="B91">
        <v>2.7071000000000001</v>
      </c>
      <c r="C91">
        <v>8.0265000000000004</v>
      </c>
      <c r="D91">
        <v>9.0738000000000003</v>
      </c>
      <c r="E91">
        <v>23.969200000000001</v>
      </c>
      <c r="F91">
        <v>2.3012999999999999</v>
      </c>
      <c r="G91">
        <v>2.5028000000000001</v>
      </c>
      <c r="H91">
        <v>2.2103999999999999</v>
      </c>
      <c r="I91">
        <v>2.2071000000000001</v>
      </c>
      <c r="J91">
        <v>2.2688000000000001</v>
      </c>
      <c r="K91">
        <v>3.8077000000000001</v>
      </c>
      <c r="L91">
        <v>9.0276999999999994</v>
      </c>
      <c r="M91">
        <v>2.1684000000000001</v>
      </c>
      <c r="N91">
        <v>2.9824000000000002</v>
      </c>
      <c r="O91">
        <v>8.3828999999999994</v>
      </c>
      <c r="P91">
        <v>4.1741999999999999</v>
      </c>
      <c r="Q91">
        <v>2.0952999999999999</v>
      </c>
      <c r="R91">
        <v>1.5158</v>
      </c>
      <c r="S91">
        <v>1.6789000000000001</v>
      </c>
      <c r="T91">
        <v>1.6258999999999999</v>
      </c>
      <c r="U91">
        <v>1.9156</v>
      </c>
      <c r="V91">
        <v>12.5387</v>
      </c>
      <c r="W91">
        <v>3.2505999999999999</v>
      </c>
      <c r="X91">
        <v>2.4045000000000001</v>
      </c>
      <c r="Y91">
        <v>7.2750000000000004</v>
      </c>
      <c r="Z91">
        <v>11.9848</v>
      </c>
      <c r="AA91">
        <v>3.8041</v>
      </c>
      <c r="AB91">
        <v>3.3214999999999999</v>
      </c>
      <c r="AC91">
        <v>4.7043999999999997</v>
      </c>
      <c r="AD91">
        <v>6.9757999999999996</v>
      </c>
      <c r="AE91">
        <v>2.5550000000000002</v>
      </c>
      <c r="AG91">
        <f>A91/25.1388</f>
        <v>0.42180215443855712</v>
      </c>
      <c r="AH91">
        <f>AVERAGE(B91:AE91)</f>
        <v>5.1152066666666665</v>
      </c>
    </row>
    <row r="92" spans="1:34" x14ac:dyDescent="0.2">
      <c r="A92">
        <v>10.7227</v>
      </c>
      <c r="B92">
        <v>3.3338000000000001</v>
      </c>
      <c r="C92">
        <v>9.1806000000000001</v>
      </c>
      <c r="D92">
        <v>9.1780000000000008</v>
      </c>
      <c r="E92">
        <v>27.5185</v>
      </c>
      <c r="F92">
        <v>4.7077</v>
      </c>
      <c r="G92">
        <v>2.2189999999999999</v>
      </c>
      <c r="H92">
        <v>1.956</v>
      </c>
      <c r="I92">
        <v>1.9677</v>
      </c>
      <c r="J92">
        <v>2.1766999999999999</v>
      </c>
      <c r="K92">
        <v>4.0590999999999999</v>
      </c>
      <c r="L92">
        <v>8.7501999999999995</v>
      </c>
      <c r="M92">
        <v>1.9891000000000001</v>
      </c>
      <c r="N92">
        <v>2.1021999999999998</v>
      </c>
      <c r="O92">
        <v>6.1108000000000002</v>
      </c>
      <c r="P92">
        <v>4.3277999999999999</v>
      </c>
      <c r="Q92">
        <v>1.8358000000000001</v>
      </c>
      <c r="R92">
        <v>1.4825999999999999</v>
      </c>
      <c r="S92">
        <v>1.819</v>
      </c>
      <c r="T92">
        <v>1.8237000000000001</v>
      </c>
      <c r="U92">
        <v>2.0834000000000001</v>
      </c>
      <c r="V92">
        <v>10.731199999999999</v>
      </c>
      <c r="W92">
        <v>3.1593</v>
      </c>
      <c r="X92">
        <v>2.0447000000000002</v>
      </c>
      <c r="Y92">
        <v>6.7164999999999999</v>
      </c>
      <c r="Z92">
        <v>11.513</v>
      </c>
      <c r="AA92">
        <v>4.7576999999999998</v>
      </c>
      <c r="AB92">
        <v>3.0339</v>
      </c>
      <c r="AC92">
        <v>3.8060999999999998</v>
      </c>
      <c r="AD92">
        <v>7.9542000000000002</v>
      </c>
      <c r="AE92">
        <v>2.8929999999999998</v>
      </c>
      <c r="AG92">
        <f>A92/25.1388</f>
        <v>0.42653985074864353</v>
      </c>
      <c r="AH92">
        <f>AVERAGE(B92:AE92)</f>
        <v>5.1743766666666664</v>
      </c>
    </row>
    <row r="93" spans="1:34" x14ac:dyDescent="0.2">
      <c r="A93">
        <v>10.841900000000001</v>
      </c>
      <c r="B93">
        <v>2.8026</v>
      </c>
      <c r="C93">
        <v>8.0137999999999998</v>
      </c>
      <c r="D93">
        <v>9.2422000000000004</v>
      </c>
      <c r="E93">
        <v>25.626899999999999</v>
      </c>
      <c r="F93">
        <v>4.0067000000000004</v>
      </c>
      <c r="G93">
        <v>3.0819999999999999</v>
      </c>
      <c r="H93">
        <v>1.9733000000000001</v>
      </c>
      <c r="I93">
        <v>2.206</v>
      </c>
      <c r="J93">
        <v>3.2652999999999999</v>
      </c>
      <c r="K93">
        <v>3.6025999999999998</v>
      </c>
      <c r="L93">
        <v>8.5138999999999996</v>
      </c>
      <c r="M93">
        <v>3.5739999999999998</v>
      </c>
      <c r="N93">
        <v>2.3384999999999998</v>
      </c>
      <c r="O93">
        <v>6.5185000000000004</v>
      </c>
      <c r="P93">
        <v>4.6430999999999996</v>
      </c>
      <c r="Q93">
        <v>2.5476000000000001</v>
      </c>
      <c r="R93">
        <v>0.877</v>
      </c>
      <c r="S93">
        <v>1.5248999999999999</v>
      </c>
      <c r="T93">
        <v>1.7669999999999999</v>
      </c>
      <c r="U93">
        <v>2.1427999999999998</v>
      </c>
      <c r="V93">
        <v>9.8870000000000005</v>
      </c>
      <c r="W93">
        <v>3.7465000000000002</v>
      </c>
      <c r="X93">
        <v>2.1823999999999999</v>
      </c>
      <c r="Y93">
        <v>5.9295</v>
      </c>
      <c r="Z93">
        <v>14.922000000000001</v>
      </c>
      <c r="AA93">
        <v>4.0430999999999999</v>
      </c>
      <c r="AB93">
        <v>2.8986999999999998</v>
      </c>
      <c r="AC93">
        <v>4.3754999999999997</v>
      </c>
      <c r="AD93">
        <v>9.3271999999999995</v>
      </c>
      <c r="AE93">
        <v>2.1150000000000002</v>
      </c>
      <c r="AG93">
        <f>A93/25.1388</f>
        <v>0.43128152497334798</v>
      </c>
      <c r="AH93">
        <f>AVERAGE(B93:AE93)</f>
        <v>5.2565200000000001</v>
      </c>
    </row>
    <row r="94" spans="1:34" x14ac:dyDescent="0.2">
      <c r="A94">
        <v>10.961</v>
      </c>
      <c r="B94">
        <v>2.8664999999999998</v>
      </c>
      <c r="C94">
        <v>7.4185999999999996</v>
      </c>
      <c r="D94">
        <v>7.8643000000000001</v>
      </c>
      <c r="E94">
        <v>24.554099999999998</v>
      </c>
      <c r="F94">
        <v>3.8860000000000001</v>
      </c>
      <c r="G94">
        <v>2.3797999999999999</v>
      </c>
      <c r="H94">
        <v>1.9602999999999999</v>
      </c>
      <c r="I94">
        <v>2.6375999999999999</v>
      </c>
      <c r="J94">
        <v>2.7370000000000001</v>
      </c>
      <c r="K94">
        <v>4.8080999999999996</v>
      </c>
      <c r="L94">
        <v>8.2355999999999998</v>
      </c>
      <c r="M94">
        <v>2.3849999999999998</v>
      </c>
      <c r="N94">
        <v>2.5295000000000001</v>
      </c>
      <c r="O94">
        <v>6.4432</v>
      </c>
      <c r="P94">
        <v>4.3342000000000001</v>
      </c>
      <c r="Q94">
        <v>2.0586000000000002</v>
      </c>
      <c r="R94">
        <v>1.5612999999999999</v>
      </c>
      <c r="S94">
        <v>1.5863</v>
      </c>
      <c r="T94">
        <v>1.1329</v>
      </c>
      <c r="U94">
        <v>2.5453999999999999</v>
      </c>
      <c r="V94">
        <v>9.1859000000000002</v>
      </c>
      <c r="W94">
        <v>3.3209</v>
      </c>
      <c r="X94">
        <v>2.9857</v>
      </c>
      <c r="Y94">
        <v>7.0124000000000004</v>
      </c>
      <c r="Z94">
        <v>14.3985</v>
      </c>
      <c r="AA94">
        <v>4.0872999999999999</v>
      </c>
      <c r="AB94">
        <v>2.5985999999999998</v>
      </c>
      <c r="AC94">
        <v>4.1538000000000004</v>
      </c>
      <c r="AD94">
        <v>9.9316999999999993</v>
      </c>
      <c r="AE94">
        <v>3.331</v>
      </c>
      <c r="AG94">
        <f>A94/25.1388</f>
        <v>0.4360192212834344</v>
      </c>
      <c r="AH94">
        <f>AVERAGE(B94:AE94)</f>
        <v>5.1643366666666672</v>
      </c>
    </row>
    <row r="95" spans="1:34" x14ac:dyDescent="0.2">
      <c r="A95">
        <v>11.0801</v>
      </c>
      <c r="B95">
        <v>3.2824</v>
      </c>
      <c r="C95">
        <v>6.6078999999999999</v>
      </c>
      <c r="D95">
        <v>11.3604</v>
      </c>
      <c r="E95">
        <v>22.167400000000001</v>
      </c>
      <c r="F95">
        <v>3.7008000000000001</v>
      </c>
      <c r="G95">
        <v>2.1059999999999999</v>
      </c>
      <c r="H95">
        <v>1.9244000000000001</v>
      </c>
      <c r="I95">
        <v>2.3935</v>
      </c>
      <c r="J95">
        <v>2.2467999999999999</v>
      </c>
      <c r="K95">
        <v>3.6922000000000001</v>
      </c>
      <c r="L95">
        <v>6.7232000000000003</v>
      </c>
      <c r="M95">
        <v>2.3472</v>
      </c>
      <c r="N95">
        <v>3.4262999999999999</v>
      </c>
      <c r="O95">
        <v>7.4183000000000003</v>
      </c>
      <c r="P95">
        <v>4.6741000000000001</v>
      </c>
      <c r="Q95">
        <v>2.3285</v>
      </c>
      <c r="R95">
        <v>1.6229</v>
      </c>
      <c r="S95">
        <v>1.8920999999999999</v>
      </c>
      <c r="T95">
        <v>1.7790999999999999</v>
      </c>
      <c r="U95">
        <v>2.0179999999999998</v>
      </c>
      <c r="V95">
        <v>8.9375</v>
      </c>
      <c r="W95">
        <v>4.1944999999999997</v>
      </c>
      <c r="X95">
        <v>3.1122000000000001</v>
      </c>
      <c r="Y95">
        <v>5.8262999999999998</v>
      </c>
      <c r="Z95">
        <v>14.8025</v>
      </c>
      <c r="AA95">
        <v>4.1538000000000004</v>
      </c>
      <c r="AB95">
        <v>2.5659000000000001</v>
      </c>
      <c r="AC95">
        <v>3.9274</v>
      </c>
      <c r="AD95">
        <v>10.119199999999999</v>
      </c>
      <c r="AE95">
        <v>2.3250000000000002</v>
      </c>
      <c r="AG95">
        <f>A95/25.1388</f>
        <v>0.44075691759352076</v>
      </c>
      <c r="AH95">
        <f>AVERAGE(B95:AE95)</f>
        <v>5.1225266666666673</v>
      </c>
    </row>
    <row r="96" spans="1:34" x14ac:dyDescent="0.2">
      <c r="A96">
        <v>11.199299999999999</v>
      </c>
      <c r="B96">
        <v>2.5586000000000002</v>
      </c>
      <c r="C96">
        <v>8.2629000000000001</v>
      </c>
      <c r="D96">
        <v>9.3985000000000003</v>
      </c>
      <c r="E96">
        <v>20.723500000000001</v>
      </c>
      <c r="F96">
        <v>4.6890000000000001</v>
      </c>
      <c r="G96">
        <v>1.8805000000000001</v>
      </c>
      <c r="H96">
        <v>1.6976</v>
      </c>
      <c r="I96">
        <v>3.2254</v>
      </c>
      <c r="J96">
        <v>1.5871999999999999</v>
      </c>
      <c r="K96">
        <v>3.6333000000000002</v>
      </c>
      <c r="L96">
        <v>6.8026</v>
      </c>
      <c r="M96">
        <v>2.71</v>
      </c>
      <c r="N96">
        <v>2.9131</v>
      </c>
      <c r="O96">
        <v>7.0034000000000001</v>
      </c>
      <c r="P96">
        <v>4.9218999999999999</v>
      </c>
      <c r="Q96">
        <v>2.3151000000000002</v>
      </c>
      <c r="R96">
        <v>1.2036</v>
      </c>
      <c r="S96">
        <v>1.2804</v>
      </c>
      <c r="T96">
        <v>1.2723</v>
      </c>
      <c r="U96">
        <v>1.9469000000000001</v>
      </c>
      <c r="V96">
        <v>8.4231999999999996</v>
      </c>
      <c r="W96">
        <v>3.5081000000000002</v>
      </c>
      <c r="X96">
        <v>2.9049</v>
      </c>
      <c r="Y96">
        <v>5.4367000000000001</v>
      </c>
      <c r="Z96">
        <v>14.6404</v>
      </c>
      <c r="AA96">
        <v>3.5064000000000002</v>
      </c>
      <c r="AB96">
        <v>2.1135000000000002</v>
      </c>
      <c r="AC96">
        <v>4.7253999999999996</v>
      </c>
      <c r="AD96">
        <v>9.9017999999999997</v>
      </c>
      <c r="AE96">
        <v>2.7010000000000001</v>
      </c>
      <c r="AG96">
        <f>A96/25.1388</f>
        <v>0.44549859181822521</v>
      </c>
      <c r="AH96">
        <f>AVERAGE(B96:AE96)</f>
        <v>4.9295733333333329</v>
      </c>
    </row>
    <row r="97" spans="1:34" x14ac:dyDescent="0.2">
      <c r="A97">
        <v>11.3184</v>
      </c>
      <c r="B97">
        <v>3.0246</v>
      </c>
      <c r="C97">
        <v>6.9503000000000004</v>
      </c>
      <c r="D97">
        <v>10.1462</v>
      </c>
      <c r="E97">
        <v>18.152000000000001</v>
      </c>
      <c r="F97">
        <v>4.1989000000000001</v>
      </c>
      <c r="G97">
        <v>1.8157000000000001</v>
      </c>
      <c r="H97">
        <v>2.6190000000000002</v>
      </c>
      <c r="I97">
        <v>1.704</v>
      </c>
      <c r="J97">
        <v>2.9857999999999998</v>
      </c>
      <c r="K97">
        <v>4.4336000000000002</v>
      </c>
      <c r="L97">
        <v>6.0031999999999996</v>
      </c>
      <c r="M97">
        <v>2.0381999999999998</v>
      </c>
      <c r="N97">
        <v>2.8536000000000001</v>
      </c>
      <c r="O97">
        <v>5.8849999999999998</v>
      </c>
      <c r="P97">
        <v>4.0648999999999997</v>
      </c>
      <c r="Q97">
        <v>2.1924000000000001</v>
      </c>
      <c r="R97">
        <v>1.1456</v>
      </c>
      <c r="S97">
        <v>1.0722</v>
      </c>
      <c r="T97">
        <v>1.2397</v>
      </c>
      <c r="U97">
        <v>1.8465</v>
      </c>
      <c r="V97">
        <v>7.5026000000000002</v>
      </c>
      <c r="W97">
        <v>3.9358</v>
      </c>
      <c r="X97">
        <v>3.0623</v>
      </c>
      <c r="Y97">
        <v>5.5460000000000003</v>
      </c>
      <c r="Z97">
        <v>12.071400000000001</v>
      </c>
      <c r="AA97">
        <v>4.0755999999999997</v>
      </c>
      <c r="AB97">
        <v>2.1457000000000002</v>
      </c>
      <c r="AC97">
        <v>5.7595000000000001</v>
      </c>
      <c r="AD97">
        <v>11.200699999999999</v>
      </c>
      <c r="AE97">
        <v>2.528</v>
      </c>
      <c r="AG97">
        <f>A97/25.1388</f>
        <v>0.45023628812831162</v>
      </c>
      <c r="AH97">
        <f>AVERAGE(B97:AE97)</f>
        <v>4.7399666666666667</v>
      </c>
    </row>
    <row r="98" spans="1:34" x14ac:dyDescent="0.2">
      <c r="A98">
        <v>11.4376</v>
      </c>
      <c r="B98">
        <v>3.0209999999999999</v>
      </c>
      <c r="C98">
        <v>7.9714999999999998</v>
      </c>
      <c r="D98">
        <v>11.033899999999999</v>
      </c>
      <c r="E98">
        <v>18.697500000000002</v>
      </c>
      <c r="F98">
        <v>4.1688000000000001</v>
      </c>
      <c r="G98">
        <v>2.1423000000000001</v>
      </c>
      <c r="H98">
        <v>2.1219999999999999</v>
      </c>
      <c r="I98">
        <v>2.0257999999999998</v>
      </c>
      <c r="J98">
        <v>2.6520999999999999</v>
      </c>
      <c r="K98">
        <v>4.6475999999999997</v>
      </c>
      <c r="L98">
        <v>5.1555999999999997</v>
      </c>
      <c r="M98">
        <v>2.1160000000000001</v>
      </c>
      <c r="N98">
        <v>2.2631999999999999</v>
      </c>
      <c r="O98">
        <v>5.5982000000000003</v>
      </c>
      <c r="P98">
        <v>3.7610000000000001</v>
      </c>
      <c r="Q98">
        <v>1.6705000000000001</v>
      </c>
      <c r="R98">
        <v>1.5465</v>
      </c>
      <c r="S98">
        <v>0.879</v>
      </c>
      <c r="T98">
        <v>1.5075000000000001</v>
      </c>
      <c r="U98">
        <v>2.4914000000000001</v>
      </c>
      <c r="V98">
        <v>6.5686999999999998</v>
      </c>
      <c r="W98">
        <v>4.1402999999999999</v>
      </c>
      <c r="X98">
        <v>3.9750999999999999</v>
      </c>
      <c r="Y98">
        <v>6.7023000000000001</v>
      </c>
      <c r="Z98">
        <v>14.0534</v>
      </c>
      <c r="AA98">
        <v>3.6389</v>
      </c>
      <c r="AB98">
        <v>1.5063</v>
      </c>
      <c r="AC98">
        <v>5.4288999999999996</v>
      </c>
      <c r="AD98">
        <v>10.8195</v>
      </c>
      <c r="AE98">
        <v>2.6</v>
      </c>
      <c r="AG98">
        <f>A98/25.1388</f>
        <v>0.45497796235301607</v>
      </c>
      <c r="AH98">
        <f>AVERAGE(B98:AE98)</f>
        <v>4.8301600000000002</v>
      </c>
    </row>
    <row r="99" spans="1:34" x14ac:dyDescent="0.2">
      <c r="A99">
        <v>11.556699999999999</v>
      </c>
      <c r="B99">
        <v>2.3791000000000002</v>
      </c>
      <c r="C99">
        <v>8.0991999999999997</v>
      </c>
      <c r="D99">
        <v>9.1882999999999999</v>
      </c>
      <c r="E99">
        <v>19.6572</v>
      </c>
      <c r="F99">
        <v>4.6067999999999998</v>
      </c>
      <c r="G99">
        <v>1.7141</v>
      </c>
      <c r="H99">
        <v>2.0878999999999999</v>
      </c>
      <c r="I99">
        <v>2.6838000000000002</v>
      </c>
      <c r="J99">
        <v>2.3096999999999999</v>
      </c>
      <c r="K99">
        <v>4.0720999999999998</v>
      </c>
      <c r="L99">
        <v>3.9020000000000001</v>
      </c>
      <c r="M99">
        <v>2.3864999999999998</v>
      </c>
      <c r="N99">
        <v>3.0396999999999998</v>
      </c>
      <c r="O99">
        <v>6.3832000000000004</v>
      </c>
      <c r="P99">
        <v>3.22</v>
      </c>
      <c r="Q99">
        <v>2.4051999999999998</v>
      </c>
      <c r="R99">
        <v>1.1454</v>
      </c>
      <c r="S99">
        <v>1.3161</v>
      </c>
      <c r="T99">
        <v>2.0709</v>
      </c>
      <c r="U99">
        <v>2.5655000000000001</v>
      </c>
      <c r="V99">
        <v>6.6135000000000002</v>
      </c>
      <c r="W99">
        <v>4.883</v>
      </c>
      <c r="X99">
        <v>4.1590999999999996</v>
      </c>
      <c r="Y99">
        <v>5.6910999999999996</v>
      </c>
      <c r="Z99">
        <v>13.6769</v>
      </c>
      <c r="AA99">
        <v>4.8238000000000003</v>
      </c>
      <c r="AB99">
        <v>2.1295999999999999</v>
      </c>
      <c r="AC99">
        <v>5.1332000000000004</v>
      </c>
      <c r="AD99">
        <v>14.6556</v>
      </c>
      <c r="AE99">
        <v>2.6280000000000001</v>
      </c>
      <c r="AG99">
        <f>A99/25.1388</f>
        <v>0.45971565866310243</v>
      </c>
      <c r="AH99">
        <f>AVERAGE(B99:AE99)</f>
        <v>4.9875499999999988</v>
      </c>
    </row>
    <row r="100" spans="1:34" x14ac:dyDescent="0.2">
      <c r="A100">
        <v>11.675800000000001</v>
      </c>
      <c r="B100">
        <v>3.3037000000000001</v>
      </c>
      <c r="C100">
        <v>8.0471000000000004</v>
      </c>
      <c r="D100">
        <v>10.285</v>
      </c>
      <c r="E100">
        <v>16.742799999999999</v>
      </c>
      <c r="F100">
        <v>4.4880000000000004</v>
      </c>
      <c r="G100">
        <v>1.661</v>
      </c>
      <c r="H100">
        <v>1.8065</v>
      </c>
      <c r="I100">
        <v>2.3418999999999999</v>
      </c>
      <c r="J100">
        <v>2.5293000000000001</v>
      </c>
      <c r="K100">
        <v>3.4205999999999999</v>
      </c>
      <c r="L100">
        <v>5.2876000000000003</v>
      </c>
      <c r="M100">
        <v>2.4969999999999999</v>
      </c>
      <c r="N100">
        <v>2.4979</v>
      </c>
      <c r="O100">
        <v>6.3185000000000002</v>
      </c>
      <c r="P100">
        <v>3.1918000000000002</v>
      </c>
      <c r="Q100">
        <v>2.5320999999999998</v>
      </c>
      <c r="R100">
        <v>1.5987</v>
      </c>
      <c r="S100">
        <v>1.0219</v>
      </c>
      <c r="T100">
        <v>1.4468000000000001</v>
      </c>
      <c r="U100">
        <v>2.2290999999999999</v>
      </c>
      <c r="V100">
        <v>6.14</v>
      </c>
      <c r="W100">
        <v>5.0098000000000003</v>
      </c>
      <c r="X100">
        <v>4.1562000000000001</v>
      </c>
      <c r="Y100">
        <v>7.2378</v>
      </c>
      <c r="Z100">
        <v>14.401999999999999</v>
      </c>
      <c r="AA100">
        <v>3.4660000000000002</v>
      </c>
      <c r="AB100">
        <v>1.7224999999999999</v>
      </c>
      <c r="AC100">
        <v>5.6167999999999996</v>
      </c>
      <c r="AD100">
        <v>12.5677</v>
      </c>
      <c r="AE100">
        <v>2.6389999999999998</v>
      </c>
      <c r="AG100">
        <f>A100/25.1388</f>
        <v>0.4644533549731889</v>
      </c>
      <c r="AH100">
        <f>AVERAGE(B100:AE100)</f>
        <v>4.8735033333333337</v>
      </c>
    </row>
    <row r="101" spans="1:34" x14ac:dyDescent="0.2">
      <c r="A101">
        <v>11.795</v>
      </c>
      <c r="B101">
        <v>2.6619000000000002</v>
      </c>
      <c r="C101">
        <v>6.5494000000000003</v>
      </c>
      <c r="D101">
        <v>9.1957000000000004</v>
      </c>
      <c r="E101">
        <v>15.220700000000001</v>
      </c>
      <c r="F101">
        <v>3.9569000000000001</v>
      </c>
      <c r="G101">
        <v>2.0617999999999999</v>
      </c>
      <c r="H101">
        <v>2.0543999999999998</v>
      </c>
      <c r="I101">
        <v>2.4108999999999998</v>
      </c>
      <c r="J101">
        <v>2.2189999999999999</v>
      </c>
      <c r="K101">
        <v>4.5750000000000002</v>
      </c>
      <c r="L101">
        <v>4.3045</v>
      </c>
      <c r="M101">
        <v>2.4540000000000002</v>
      </c>
      <c r="N101">
        <v>2.2715000000000001</v>
      </c>
      <c r="O101">
        <v>6.8556999999999997</v>
      </c>
      <c r="P101">
        <v>2.6107</v>
      </c>
      <c r="Q101">
        <v>2.4550000000000001</v>
      </c>
      <c r="R101">
        <v>1.1820999999999999</v>
      </c>
      <c r="S101">
        <v>1.2103999999999999</v>
      </c>
      <c r="T101">
        <v>1.3613999999999999</v>
      </c>
      <c r="U101">
        <v>2.4813000000000001</v>
      </c>
      <c r="V101">
        <v>5.5247999999999999</v>
      </c>
      <c r="W101">
        <v>6.319</v>
      </c>
      <c r="X101">
        <v>4.0244</v>
      </c>
      <c r="Y101">
        <v>6.3978000000000002</v>
      </c>
      <c r="Z101">
        <v>14.480399999999999</v>
      </c>
      <c r="AA101">
        <v>5.2873999999999999</v>
      </c>
      <c r="AB101">
        <v>1.9615</v>
      </c>
      <c r="AC101">
        <v>5.3</v>
      </c>
      <c r="AD101">
        <v>13.555899999999999</v>
      </c>
      <c r="AE101">
        <v>2.9329999999999998</v>
      </c>
      <c r="AG101">
        <f>A101/25.1388</f>
        <v>0.4691950291978933</v>
      </c>
      <c r="AH101">
        <f>AVERAGE(B101:AE101)</f>
        <v>4.7958833333333342</v>
      </c>
    </row>
    <row r="102" spans="1:34" x14ac:dyDescent="0.2">
      <c r="A102">
        <v>11.914099999999999</v>
      </c>
      <c r="B102">
        <v>2.3281999999999998</v>
      </c>
      <c r="C102">
        <v>7.4897999999999998</v>
      </c>
      <c r="D102">
        <v>6.4793000000000003</v>
      </c>
      <c r="E102">
        <v>16.721299999999999</v>
      </c>
      <c r="F102">
        <v>4.0940000000000003</v>
      </c>
      <c r="G102">
        <v>1.9972000000000001</v>
      </c>
      <c r="H102">
        <v>2.3328000000000002</v>
      </c>
      <c r="I102">
        <v>1.925</v>
      </c>
      <c r="J102">
        <v>2.1206999999999998</v>
      </c>
      <c r="K102">
        <v>5.6138000000000003</v>
      </c>
      <c r="L102">
        <v>4.7803000000000004</v>
      </c>
      <c r="M102">
        <v>2.524</v>
      </c>
      <c r="N102">
        <v>3.5068999999999999</v>
      </c>
      <c r="O102">
        <v>5.1326000000000001</v>
      </c>
      <c r="P102">
        <v>3.9476</v>
      </c>
      <c r="Q102">
        <v>2.5042</v>
      </c>
      <c r="R102">
        <v>1.9379999999999999</v>
      </c>
      <c r="S102">
        <v>1.2969999999999999</v>
      </c>
      <c r="T102">
        <v>1.0680000000000001</v>
      </c>
      <c r="U102">
        <v>1.8092999999999999</v>
      </c>
      <c r="V102">
        <v>4.8487999999999998</v>
      </c>
      <c r="W102">
        <v>4.8090999999999999</v>
      </c>
      <c r="X102">
        <v>4.1878000000000002</v>
      </c>
      <c r="Y102">
        <v>7.3320999999999996</v>
      </c>
      <c r="Z102">
        <v>14.9129</v>
      </c>
      <c r="AA102">
        <v>4.3861999999999997</v>
      </c>
      <c r="AB102">
        <v>2.9748999999999999</v>
      </c>
      <c r="AC102">
        <v>3.6918000000000002</v>
      </c>
      <c r="AD102">
        <v>16.118600000000001</v>
      </c>
      <c r="AE102">
        <v>2.7309999999999999</v>
      </c>
      <c r="AG102">
        <f>A102/25.1388</f>
        <v>0.47393272550797966</v>
      </c>
      <c r="AH102">
        <f>AVERAGE(B102:AE102)</f>
        <v>4.8534399999999982</v>
      </c>
    </row>
    <row r="103" spans="1:34" x14ac:dyDescent="0.2">
      <c r="A103">
        <v>12.033300000000001</v>
      </c>
      <c r="B103">
        <v>3.5363000000000002</v>
      </c>
      <c r="C103">
        <v>6.9968000000000004</v>
      </c>
      <c r="D103">
        <v>7.4995000000000003</v>
      </c>
      <c r="E103">
        <v>16.912800000000001</v>
      </c>
      <c r="F103">
        <v>4.0420999999999996</v>
      </c>
      <c r="G103">
        <v>2.06</v>
      </c>
      <c r="H103">
        <v>1.984</v>
      </c>
      <c r="I103">
        <v>2.5642999999999998</v>
      </c>
      <c r="J103">
        <v>2.6718000000000002</v>
      </c>
      <c r="K103">
        <v>4.2938000000000001</v>
      </c>
      <c r="L103">
        <v>4.2995999999999999</v>
      </c>
      <c r="M103">
        <v>1.5242</v>
      </c>
      <c r="N103">
        <v>3.1597</v>
      </c>
      <c r="O103">
        <v>5.7119</v>
      </c>
      <c r="P103">
        <v>4.2298999999999998</v>
      </c>
      <c r="Q103">
        <v>1.9861</v>
      </c>
      <c r="R103">
        <v>1.1487000000000001</v>
      </c>
      <c r="S103">
        <v>1.0857000000000001</v>
      </c>
      <c r="T103">
        <v>1.5626</v>
      </c>
      <c r="U103">
        <v>2.2387000000000001</v>
      </c>
      <c r="V103">
        <v>3.7035999999999998</v>
      </c>
      <c r="W103">
        <v>4.8632999999999997</v>
      </c>
      <c r="X103">
        <v>5.0686999999999998</v>
      </c>
      <c r="Y103">
        <v>6.0286999999999997</v>
      </c>
      <c r="Z103">
        <v>11.6295</v>
      </c>
      <c r="AA103">
        <v>4.1063000000000001</v>
      </c>
      <c r="AB103">
        <v>2.3216999999999999</v>
      </c>
      <c r="AC103">
        <v>4.2275999999999998</v>
      </c>
      <c r="AD103">
        <v>12.785</v>
      </c>
      <c r="AE103">
        <v>2.5489999999999999</v>
      </c>
      <c r="AG103">
        <f>A103/25.1388</f>
        <v>0.47867439973268416</v>
      </c>
      <c r="AH103">
        <f>AVERAGE(B103:AE103)</f>
        <v>4.5597299999999992</v>
      </c>
    </row>
    <row r="104" spans="1:34" x14ac:dyDescent="0.2">
      <c r="A104">
        <v>12.1524</v>
      </c>
      <c r="B104">
        <v>2.7770000000000001</v>
      </c>
      <c r="C104">
        <v>9.3956</v>
      </c>
      <c r="D104">
        <v>6.5662000000000003</v>
      </c>
      <c r="E104">
        <v>15.5617</v>
      </c>
      <c r="F104">
        <v>4.2812000000000001</v>
      </c>
      <c r="G104">
        <v>1.8684000000000001</v>
      </c>
      <c r="H104">
        <v>1.7869999999999999</v>
      </c>
      <c r="I104">
        <v>2.3767999999999998</v>
      </c>
      <c r="J104">
        <v>2.0741000000000001</v>
      </c>
      <c r="K104">
        <v>4.9535999999999998</v>
      </c>
      <c r="L104">
        <v>4.6288</v>
      </c>
      <c r="M104">
        <v>2.02</v>
      </c>
      <c r="N104">
        <v>3.3083999999999998</v>
      </c>
      <c r="O104">
        <v>5.2317</v>
      </c>
      <c r="P104">
        <v>3.948</v>
      </c>
      <c r="Q104">
        <v>1.8763000000000001</v>
      </c>
      <c r="R104">
        <v>0.94499999999999995</v>
      </c>
      <c r="S104">
        <v>1.0068999999999999</v>
      </c>
      <c r="T104">
        <v>2.0455000000000001</v>
      </c>
      <c r="U104">
        <v>2.7683</v>
      </c>
      <c r="V104">
        <v>4.3544</v>
      </c>
      <c r="W104">
        <v>7.3585000000000003</v>
      </c>
      <c r="X104">
        <v>4.4871999999999996</v>
      </c>
      <c r="Y104">
        <v>6.0128000000000004</v>
      </c>
      <c r="Z104">
        <v>13.342499999999999</v>
      </c>
      <c r="AA104">
        <v>3.4738000000000002</v>
      </c>
      <c r="AB104">
        <v>2.5127999999999999</v>
      </c>
      <c r="AC104">
        <v>4.3216999999999999</v>
      </c>
      <c r="AD104">
        <v>13.9321</v>
      </c>
      <c r="AE104">
        <v>2.694</v>
      </c>
      <c r="AG104">
        <f>A104/25.1388</f>
        <v>0.48341209604277052</v>
      </c>
      <c r="AH104">
        <f>AVERAGE(B104:AE104)</f>
        <v>4.7303433333333329</v>
      </c>
    </row>
    <row r="105" spans="1:34" x14ac:dyDescent="0.2">
      <c r="A105">
        <v>12.271599999999999</v>
      </c>
      <c r="B105">
        <v>2.8540999999999999</v>
      </c>
      <c r="C105">
        <v>9.2562999999999995</v>
      </c>
      <c r="D105">
        <v>6.0149999999999997</v>
      </c>
      <c r="E105">
        <v>14.8424</v>
      </c>
      <c r="F105">
        <v>4.0179</v>
      </c>
      <c r="G105">
        <v>2.0497000000000001</v>
      </c>
      <c r="H105">
        <v>2.0869</v>
      </c>
      <c r="I105">
        <v>2.0684999999999998</v>
      </c>
      <c r="J105">
        <v>2.2473999999999998</v>
      </c>
      <c r="K105">
        <v>3.7702</v>
      </c>
      <c r="L105">
        <v>4.8070000000000004</v>
      </c>
      <c r="M105">
        <v>2.6015000000000001</v>
      </c>
      <c r="N105">
        <v>2.4615999999999998</v>
      </c>
      <c r="O105">
        <v>4.9116999999999997</v>
      </c>
      <c r="P105">
        <v>3.5916999999999999</v>
      </c>
      <c r="Q105">
        <v>2.6257999999999999</v>
      </c>
      <c r="R105">
        <v>1.2819</v>
      </c>
      <c r="S105">
        <v>1.6014999999999999</v>
      </c>
      <c r="T105">
        <v>1.3345</v>
      </c>
      <c r="U105">
        <v>2.4394999999999998</v>
      </c>
      <c r="V105">
        <v>3.6631</v>
      </c>
      <c r="W105">
        <v>6.6882000000000001</v>
      </c>
      <c r="X105">
        <v>4.6074000000000002</v>
      </c>
      <c r="Y105">
        <v>5.7744</v>
      </c>
      <c r="Z105">
        <v>11.814399999999999</v>
      </c>
      <c r="AA105">
        <v>4.4718999999999998</v>
      </c>
      <c r="AB105">
        <v>2.5051999999999999</v>
      </c>
      <c r="AC105">
        <v>3.5611999999999999</v>
      </c>
      <c r="AD105">
        <v>13.8728</v>
      </c>
      <c r="AE105">
        <v>2.8290000000000002</v>
      </c>
      <c r="AG105">
        <f>A105/25.1388</f>
        <v>0.48815377026747497</v>
      </c>
      <c r="AH105">
        <f>AVERAGE(B105:AE105)</f>
        <v>4.5550900000000007</v>
      </c>
    </row>
    <row r="106" spans="1:34" x14ac:dyDescent="0.2">
      <c r="A106">
        <v>12.390700000000001</v>
      </c>
      <c r="B106">
        <v>3.4695</v>
      </c>
      <c r="C106">
        <v>8.7575000000000003</v>
      </c>
      <c r="D106">
        <v>5.8735999999999997</v>
      </c>
      <c r="E106">
        <v>15.1348</v>
      </c>
      <c r="F106">
        <v>4.7729999999999997</v>
      </c>
      <c r="G106">
        <v>2.6947000000000001</v>
      </c>
      <c r="H106">
        <v>1.4384999999999999</v>
      </c>
      <c r="I106">
        <v>2.7322000000000002</v>
      </c>
      <c r="J106">
        <v>2.4352999999999998</v>
      </c>
      <c r="K106">
        <v>3.4664999999999999</v>
      </c>
      <c r="L106">
        <v>4.6493000000000002</v>
      </c>
      <c r="M106">
        <v>2.5863999999999998</v>
      </c>
      <c r="N106">
        <v>2.3132999999999999</v>
      </c>
      <c r="O106">
        <v>4.3701999999999996</v>
      </c>
      <c r="P106">
        <v>4.3169000000000004</v>
      </c>
      <c r="Q106">
        <v>2.5804999999999998</v>
      </c>
      <c r="R106">
        <v>1.4436</v>
      </c>
      <c r="S106">
        <v>1.6017999999999999</v>
      </c>
      <c r="T106">
        <v>1.7215</v>
      </c>
      <c r="U106">
        <v>2.1213000000000002</v>
      </c>
      <c r="V106">
        <v>3.5787</v>
      </c>
      <c r="W106">
        <v>7.3219000000000003</v>
      </c>
      <c r="X106">
        <v>4.1390000000000002</v>
      </c>
      <c r="Y106">
        <v>6.9824000000000002</v>
      </c>
      <c r="Z106">
        <v>15.2179</v>
      </c>
      <c r="AA106">
        <v>3.1978</v>
      </c>
      <c r="AB106">
        <v>2.7622</v>
      </c>
      <c r="AC106">
        <v>3.5918999999999999</v>
      </c>
      <c r="AD106">
        <v>14.753</v>
      </c>
      <c r="AE106">
        <v>2.9220000000000002</v>
      </c>
      <c r="AG106">
        <f>A106/25.1388</f>
        <v>0.49289146657756139</v>
      </c>
      <c r="AH106">
        <f>AVERAGE(B106:AE106)</f>
        <v>4.7649066666666657</v>
      </c>
    </row>
    <row r="107" spans="1:34" x14ac:dyDescent="0.2">
      <c r="A107">
        <v>12.5098</v>
      </c>
      <c r="B107">
        <v>2.7294</v>
      </c>
      <c r="C107">
        <v>8.4487000000000005</v>
      </c>
      <c r="D107">
        <v>6.2436999999999996</v>
      </c>
      <c r="E107">
        <v>14.433199999999999</v>
      </c>
      <c r="F107">
        <v>4.9188000000000001</v>
      </c>
      <c r="G107">
        <v>2.0095999999999998</v>
      </c>
      <c r="H107">
        <v>1.9842</v>
      </c>
      <c r="I107">
        <v>2.9950000000000001</v>
      </c>
      <c r="J107">
        <v>2.8450000000000002</v>
      </c>
      <c r="K107">
        <v>3.3641999999999999</v>
      </c>
      <c r="L107">
        <v>3.9416000000000002</v>
      </c>
      <c r="M107">
        <v>2.8784000000000001</v>
      </c>
      <c r="N107">
        <v>2.7706</v>
      </c>
      <c r="O107">
        <v>5.0408999999999997</v>
      </c>
      <c r="P107">
        <v>3.3782999999999999</v>
      </c>
      <c r="Q107">
        <v>2.9746999999999999</v>
      </c>
      <c r="R107">
        <v>1.9793000000000001</v>
      </c>
      <c r="S107">
        <v>1.0658000000000001</v>
      </c>
      <c r="T107">
        <v>1.2804</v>
      </c>
      <c r="U107">
        <v>2.6916000000000002</v>
      </c>
      <c r="V107">
        <v>2.9323000000000001</v>
      </c>
      <c r="W107">
        <v>6.8358999999999996</v>
      </c>
      <c r="X107">
        <v>4.9273999999999996</v>
      </c>
      <c r="Y107">
        <v>4.9466999999999999</v>
      </c>
      <c r="Z107">
        <v>13.218</v>
      </c>
      <c r="AA107">
        <v>3.5895999999999999</v>
      </c>
      <c r="AB107">
        <v>2.3224</v>
      </c>
      <c r="AC107">
        <v>4.2489999999999997</v>
      </c>
      <c r="AD107">
        <v>16.268799999999999</v>
      </c>
      <c r="AE107">
        <v>2.78</v>
      </c>
      <c r="AG107">
        <f>A107/25.1388</f>
        <v>0.4976291628876478</v>
      </c>
      <c r="AH107">
        <f>AVERAGE(B107:AE107)</f>
        <v>4.6681166666666654</v>
      </c>
    </row>
    <row r="108" spans="1:34" x14ac:dyDescent="0.2">
      <c r="A108">
        <v>12.629</v>
      </c>
      <c r="B108">
        <v>3.0811000000000002</v>
      </c>
      <c r="C108">
        <v>7.5374999999999996</v>
      </c>
      <c r="D108">
        <v>6.7262000000000004</v>
      </c>
      <c r="E108">
        <v>13.079499999999999</v>
      </c>
      <c r="F108">
        <v>5.1360999999999999</v>
      </c>
      <c r="G108">
        <v>2.9420000000000002</v>
      </c>
      <c r="H108">
        <v>1.9217</v>
      </c>
      <c r="I108">
        <v>2.6861999999999999</v>
      </c>
      <c r="J108">
        <v>2.4199000000000002</v>
      </c>
      <c r="K108">
        <v>2.9554</v>
      </c>
      <c r="L108">
        <v>4.9042000000000003</v>
      </c>
      <c r="M108">
        <v>2.4525000000000001</v>
      </c>
      <c r="N108">
        <v>2.7578999999999998</v>
      </c>
      <c r="O108">
        <v>4.1268000000000002</v>
      </c>
      <c r="P108">
        <v>4.1557000000000004</v>
      </c>
      <c r="Q108">
        <v>2.7694999999999999</v>
      </c>
      <c r="R108">
        <v>1.1067</v>
      </c>
      <c r="S108">
        <v>1.3781000000000001</v>
      </c>
      <c r="T108">
        <v>1.1241000000000001</v>
      </c>
      <c r="U108">
        <v>1.9072</v>
      </c>
      <c r="V108">
        <v>2.4098000000000002</v>
      </c>
      <c r="W108">
        <v>8.5123999999999995</v>
      </c>
      <c r="X108">
        <v>5.0746000000000002</v>
      </c>
      <c r="Y108">
        <v>6.3844000000000003</v>
      </c>
      <c r="Z108">
        <v>12.315799999999999</v>
      </c>
      <c r="AA108">
        <v>3.7572999999999999</v>
      </c>
      <c r="AB108">
        <v>2.7976000000000001</v>
      </c>
      <c r="AC108">
        <v>5.28</v>
      </c>
      <c r="AD108">
        <v>13.3063</v>
      </c>
      <c r="AE108">
        <v>2.3839999999999999</v>
      </c>
      <c r="AG108">
        <f>A108/25.1388</f>
        <v>0.5023708371123522</v>
      </c>
      <c r="AH108">
        <f>AVERAGE(B108:AE108)</f>
        <v>4.5796833333333336</v>
      </c>
    </row>
    <row r="109" spans="1:34" x14ac:dyDescent="0.2">
      <c r="A109">
        <v>12.748100000000001</v>
      </c>
      <c r="B109">
        <v>2.2050000000000001</v>
      </c>
      <c r="C109">
        <v>7.3712</v>
      </c>
      <c r="D109">
        <v>5.5143000000000004</v>
      </c>
      <c r="E109">
        <v>14.5587</v>
      </c>
      <c r="F109">
        <v>5.6456999999999997</v>
      </c>
      <c r="G109">
        <v>1.9159999999999999</v>
      </c>
      <c r="H109">
        <v>2.3828</v>
      </c>
      <c r="I109">
        <v>2.1332</v>
      </c>
      <c r="J109">
        <v>2.3725000000000001</v>
      </c>
      <c r="K109">
        <v>4</v>
      </c>
      <c r="L109">
        <v>4.3247</v>
      </c>
      <c r="M109">
        <v>2.0059999999999998</v>
      </c>
      <c r="N109">
        <v>2.6939000000000002</v>
      </c>
      <c r="O109">
        <v>4.4817999999999998</v>
      </c>
      <c r="P109">
        <v>4.2759</v>
      </c>
      <c r="Q109">
        <v>2.5337999999999998</v>
      </c>
      <c r="R109">
        <v>1.6212</v>
      </c>
      <c r="S109">
        <v>0.92769999999999997</v>
      </c>
      <c r="T109">
        <v>1.4906999999999999</v>
      </c>
      <c r="U109">
        <v>2.0278999999999998</v>
      </c>
      <c r="V109">
        <v>3.3064</v>
      </c>
      <c r="W109">
        <v>8.6433</v>
      </c>
      <c r="X109">
        <v>4.3921000000000001</v>
      </c>
      <c r="Y109">
        <v>7.8490000000000002</v>
      </c>
      <c r="Z109">
        <v>12.574400000000001</v>
      </c>
      <c r="AA109">
        <v>3.9</v>
      </c>
      <c r="AB109">
        <v>3.3780999999999999</v>
      </c>
      <c r="AC109">
        <v>4.5430000000000001</v>
      </c>
      <c r="AD109">
        <v>15.0349</v>
      </c>
      <c r="AE109">
        <v>2.3370000000000002</v>
      </c>
      <c r="AG109">
        <f>A109/25.1388</f>
        <v>0.50710853342243867</v>
      </c>
      <c r="AH109">
        <f>AVERAGE(B109:AE109)</f>
        <v>4.6813733333333341</v>
      </c>
    </row>
    <row r="110" spans="1:34" x14ac:dyDescent="0.2">
      <c r="A110">
        <v>12.8673</v>
      </c>
      <c r="B110">
        <v>3.3651</v>
      </c>
      <c r="C110">
        <v>7.8948999999999998</v>
      </c>
      <c r="D110">
        <v>7.0827</v>
      </c>
      <c r="E110">
        <v>12.847799999999999</v>
      </c>
      <c r="F110">
        <v>5.7647000000000004</v>
      </c>
      <c r="G110">
        <v>2.0236999999999998</v>
      </c>
      <c r="H110">
        <v>2.0295000000000001</v>
      </c>
      <c r="I110">
        <v>2.371</v>
      </c>
      <c r="J110">
        <v>2.5022000000000002</v>
      </c>
      <c r="K110">
        <v>3.5356000000000001</v>
      </c>
      <c r="L110">
        <v>3.3553000000000002</v>
      </c>
      <c r="M110">
        <v>1.7665999999999999</v>
      </c>
      <c r="N110">
        <v>3.0358999999999998</v>
      </c>
      <c r="O110">
        <v>3.3401999999999998</v>
      </c>
      <c r="P110">
        <v>4.4912000000000001</v>
      </c>
      <c r="Q110">
        <v>2.52</v>
      </c>
      <c r="R110">
        <v>1.321</v>
      </c>
      <c r="S110">
        <v>1.2135</v>
      </c>
      <c r="T110">
        <v>1.8391</v>
      </c>
      <c r="U110">
        <v>1.8687</v>
      </c>
      <c r="V110">
        <v>3.1126</v>
      </c>
      <c r="W110">
        <v>9.5897000000000006</v>
      </c>
      <c r="X110">
        <v>4.5968</v>
      </c>
      <c r="Y110">
        <v>6.3422000000000001</v>
      </c>
      <c r="Z110">
        <v>13.5397</v>
      </c>
      <c r="AA110">
        <v>4.2130000000000001</v>
      </c>
      <c r="AB110">
        <v>2.7547999999999999</v>
      </c>
      <c r="AC110">
        <v>4.4042000000000003</v>
      </c>
      <c r="AD110">
        <v>16.076499999999999</v>
      </c>
      <c r="AE110">
        <v>2.5249999999999999</v>
      </c>
      <c r="AG110">
        <f>A110/25.1388</f>
        <v>0.51185020764714306</v>
      </c>
      <c r="AH110">
        <f>AVERAGE(B110:AE110)</f>
        <v>4.7107733333333339</v>
      </c>
    </row>
    <row r="111" spans="1:34" x14ac:dyDescent="0.2">
      <c r="A111">
        <v>12.9864</v>
      </c>
      <c r="B111">
        <v>3.0059999999999998</v>
      </c>
      <c r="C111">
        <v>6.7222999999999997</v>
      </c>
      <c r="D111">
        <v>5.1452</v>
      </c>
      <c r="E111">
        <v>15.388199999999999</v>
      </c>
      <c r="F111">
        <v>6.2937000000000003</v>
      </c>
      <c r="G111">
        <v>2.2725</v>
      </c>
      <c r="H111">
        <v>1.4558</v>
      </c>
      <c r="I111">
        <v>2.4617</v>
      </c>
      <c r="J111">
        <v>3.3313000000000001</v>
      </c>
      <c r="K111">
        <v>3.4281000000000001</v>
      </c>
      <c r="L111">
        <v>3.544</v>
      </c>
      <c r="M111">
        <v>2.7408999999999999</v>
      </c>
      <c r="N111">
        <v>2.6490999999999998</v>
      </c>
      <c r="O111">
        <v>3.7913999999999999</v>
      </c>
      <c r="P111">
        <v>3.7462</v>
      </c>
      <c r="Q111">
        <v>2.4700000000000002</v>
      </c>
      <c r="R111">
        <v>1.5987</v>
      </c>
      <c r="S111">
        <v>1.1686000000000001</v>
      </c>
      <c r="T111">
        <v>1.9641999999999999</v>
      </c>
      <c r="U111">
        <v>1.7523</v>
      </c>
      <c r="V111">
        <v>2.8161999999999998</v>
      </c>
      <c r="W111">
        <v>10.394399999999999</v>
      </c>
      <c r="X111">
        <v>5.7794999999999996</v>
      </c>
      <c r="Y111">
        <v>8.0129999999999999</v>
      </c>
      <c r="Z111">
        <v>11.602</v>
      </c>
      <c r="AA111">
        <v>4.2545999999999999</v>
      </c>
      <c r="AB111">
        <v>2.7132999999999998</v>
      </c>
      <c r="AC111">
        <v>3.6398999999999999</v>
      </c>
      <c r="AD111">
        <v>16.372299999999999</v>
      </c>
      <c r="AE111">
        <v>2.222</v>
      </c>
      <c r="AG111">
        <f>A111/25.1388</f>
        <v>0.51658790395722942</v>
      </c>
      <c r="AH111">
        <f>AVERAGE(B111:AE111)</f>
        <v>4.7579133333333337</v>
      </c>
    </row>
    <row r="112" spans="1:34" x14ac:dyDescent="0.2">
      <c r="A112">
        <v>13.105499999999999</v>
      </c>
      <c r="B112">
        <v>2.4502999999999999</v>
      </c>
      <c r="C112">
        <v>8.8897999999999993</v>
      </c>
      <c r="D112">
        <v>5.5793999999999997</v>
      </c>
      <c r="E112">
        <v>13.686400000000001</v>
      </c>
      <c r="F112">
        <v>6.0176999999999996</v>
      </c>
      <c r="G112">
        <v>2.0937999999999999</v>
      </c>
      <c r="H112">
        <v>2.7610000000000001</v>
      </c>
      <c r="I112">
        <v>3.3679999999999999</v>
      </c>
      <c r="J112">
        <v>2.6394000000000002</v>
      </c>
      <c r="K112">
        <v>3.5617000000000001</v>
      </c>
      <c r="L112">
        <v>4.7157</v>
      </c>
      <c r="M112">
        <v>2.0213000000000001</v>
      </c>
      <c r="N112">
        <v>2.6008</v>
      </c>
      <c r="O112">
        <v>3.2621000000000002</v>
      </c>
      <c r="P112">
        <v>3.4908999999999999</v>
      </c>
      <c r="Q112">
        <v>2.4422999999999999</v>
      </c>
      <c r="R112">
        <v>1.0069999999999999</v>
      </c>
      <c r="S112">
        <v>1.0581</v>
      </c>
      <c r="T112">
        <v>2.2578</v>
      </c>
      <c r="U112">
        <v>2.2408000000000001</v>
      </c>
      <c r="V112">
        <v>3.3506999999999998</v>
      </c>
      <c r="W112">
        <v>11.935</v>
      </c>
      <c r="X112">
        <v>5.3700999999999999</v>
      </c>
      <c r="Y112">
        <v>8.7309000000000001</v>
      </c>
      <c r="Z112">
        <v>10.6821</v>
      </c>
      <c r="AA112">
        <v>4.3</v>
      </c>
      <c r="AB112">
        <v>2.4971000000000001</v>
      </c>
      <c r="AC112">
        <v>4.0453000000000001</v>
      </c>
      <c r="AD112">
        <v>16.255700000000001</v>
      </c>
      <c r="AE112">
        <v>2.2210000000000001</v>
      </c>
      <c r="AG112">
        <f>A112/25.1388</f>
        <v>0.52132560026731589</v>
      </c>
      <c r="AH112">
        <f>AVERAGE(B112:AE112)</f>
        <v>4.8510733333333338</v>
      </c>
    </row>
    <row r="113" spans="1:34" x14ac:dyDescent="0.2">
      <c r="A113">
        <v>13.2247</v>
      </c>
      <c r="B113">
        <v>2.9891000000000001</v>
      </c>
      <c r="C113">
        <v>9.5646000000000004</v>
      </c>
      <c r="D113">
        <v>4.1448999999999998</v>
      </c>
      <c r="E113">
        <v>12.307700000000001</v>
      </c>
      <c r="F113">
        <v>7.1566999999999998</v>
      </c>
      <c r="G113">
        <v>1.9601999999999999</v>
      </c>
      <c r="H113">
        <v>2.7404000000000002</v>
      </c>
      <c r="I113">
        <v>3.0131999999999999</v>
      </c>
      <c r="J113">
        <v>2.4289999999999998</v>
      </c>
      <c r="K113">
        <v>3.8233999999999999</v>
      </c>
      <c r="L113">
        <v>3.2126000000000001</v>
      </c>
      <c r="M113">
        <v>2.8239000000000001</v>
      </c>
      <c r="N113">
        <v>2.7564000000000002</v>
      </c>
      <c r="O113">
        <v>3.5236999999999998</v>
      </c>
      <c r="P113">
        <v>4.0833000000000004</v>
      </c>
      <c r="Q113">
        <v>2.2376</v>
      </c>
      <c r="R113">
        <v>1.2555000000000001</v>
      </c>
      <c r="S113">
        <v>1.4621</v>
      </c>
      <c r="T113">
        <v>1.1142000000000001</v>
      </c>
      <c r="U113">
        <v>2.3086000000000002</v>
      </c>
      <c r="V113">
        <v>2.8073999999999999</v>
      </c>
      <c r="W113">
        <v>11.6959</v>
      </c>
      <c r="X113">
        <v>4.3114999999999997</v>
      </c>
      <c r="Y113">
        <v>8.6137999999999995</v>
      </c>
      <c r="Z113">
        <v>11.478199999999999</v>
      </c>
      <c r="AA113">
        <v>4.5792999999999999</v>
      </c>
      <c r="AB113">
        <v>3.1802000000000001</v>
      </c>
      <c r="AC113">
        <v>4.9836999999999998</v>
      </c>
      <c r="AD113">
        <v>15.9727</v>
      </c>
      <c r="AE113">
        <v>2.5830000000000002</v>
      </c>
      <c r="AG113">
        <f>A113/25.1388</f>
        <v>0.52606727449202029</v>
      </c>
      <c r="AH113">
        <f>AVERAGE(B113:AE113)</f>
        <v>4.8370933333333328</v>
      </c>
    </row>
    <row r="114" spans="1:34" x14ac:dyDescent="0.2">
      <c r="A114">
        <v>13.3438</v>
      </c>
      <c r="B114">
        <v>2.6410999999999998</v>
      </c>
      <c r="C114">
        <v>7.6058000000000003</v>
      </c>
      <c r="D114">
        <v>5.5087999999999999</v>
      </c>
      <c r="E114">
        <v>12.5274</v>
      </c>
      <c r="F114">
        <v>7.2073</v>
      </c>
      <c r="G114">
        <v>1.5908</v>
      </c>
      <c r="H114">
        <v>1.833</v>
      </c>
      <c r="I114">
        <v>2.3174000000000001</v>
      </c>
      <c r="J114">
        <v>3.0015000000000001</v>
      </c>
      <c r="K114">
        <v>3.9369999999999998</v>
      </c>
      <c r="L114">
        <v>4.7706</v>
      </c>
      <c r="M114">
        <v>2.3365999999999998</v>
      </c>
      <c r="N114">
        <v>2.5421</v>
      </c>
      <c r="O114">
        <v>4.1058000000000003</v>
      </c>
      <c r="P114">
        <v>3.6103000000000001</v>
      </c>
      <c r="Q114">
        <v>2.9117999999999999</v>
      </c>
      <c r="R114">
        <v>1.4369000000000001</v>
      </c>
      <c r="S114">
        <v>0.99539999999999995</v>
      </c>
      <c r="T114">
        <v>1.6737</v>
      </c>
      <c r="U114">
        <v>2.1099000000000001</v>
      </c>
      <c r="V114">
        <v>2.5099999999999998</v>
      </c>
      <c r="W114">
        <v>11.286899999999999</v>
      </c>
      <c r="X114">
        <v>4.5846</v>
      </c>
      <c r="Y114">
        <v>9.0901999999999994</v>
      </c>
      <c r="Z114">
        <v>11.7468</v>
      </c>
      <c r="AA114">
        <v>3.5329000000000002</v>
      </c>
      <c r="AB114">
        <v>3.1244999999999998</v>
      </c>
      <c r="AC114">
        <v>4.4988999999999999</v>
      </c>
      <c r="AD114">
        <v>14.741400000000001</v>
      </c>
      <c r="AE114">
        <v>2.7839999999999998</v>
      </c>
      <c r="AG114">
        <f>A114/25.1388</f>
        <v>0.53080497080210676</v>
      </c>
      <c r="AH114">
        <f>AVERAGE(B114:AE114)</f>
        <v>4.752113333333333</v>
      </c>
    </row>
    <row r="115" spans="1:34" x14ac:dyDescent="0.2">
      <c r="A115">
        <v>13.462999999999999</v>
      </c>
      <c r="B115">
        <v>2.6846000000000001</v>
      </c>
      <c r="C115">
        <v>8.0566999999999993</v>
      </c>
      <c r="D115">
        <v>4.8391000000000002</v>
      </c>
      <c r="E115">
        <v>12.235300000000001</v>
      </c>
      <c r="F115">
        <v>8.1569000000000003</v>
      </c>
      <c r="G115">
        <v>2.3304</v>
      </c>
      <c r="H115">
        <v>2.6255999999999999</v>
      </c>
      <c r="I115">
        <v>2.0266000000000002</v>
      </c>
      <c r="J115">
        <v>3.0769000000000002</v>
      </c>
      <c r="K115">
        <v>3.2563</v>
      </c>
      <c r="L115">
        <v>4.6094999999999997</v>
      </c>
      <c r="M115">
        <v>2.3622999999999998</v>
      </c>
      <c r="N115">
        <v>2.0272000000000001</v>
      </c>
      <c r="O115">
        <v>3.4083000000000001</v>
      </c>
      <c r="P115">
        <v>3.8132000000000001</v>
      </c>
      <c r="Q115">
        <v>2.6360999999999999</v>
      </c>
      <c r="R115">
        <v>1.5008999999999999</v>
      </c>
      <c r="S115">
        <v>1.4563999999999999</v>
      </c>
      <c r="T115">
        <v>1.3152999999999999</v>
      </c>
      <c r="U115">
        <v>1.9764999999999999</v>
      </c>
      <c r="V115">
        <v>2.5470999999999999</v>
      </c>
      <c r="W115">
        <v>12.991099999999999</v>
      </c>
      <c r="X115">
        <v>4.5457000000000001</v>
      </c>
      <c r="Y115">
        <v>10.2302</v>
      </c>
      <c r="Z115">
        <v>11.3809</v>
      </c>
      <c r="AA115">
        <v>3.1671</v>
      </c>
      <c r="AB115">
        <v>2.839</v>
      </c>
      <c r="AC115">
        <v>3.2604000000000002</v>
      </c>
      <c r="AD115">
        <v>13.915100000000001</v>
      </c>
      <c r="AE115">
        <v>2.6360000000000001</v>
      </c>
      <c r="AG115">
        <f>A115/25.1388</f>
        <v>0.53554664502681115</v>
      </c>
      <c r="AH115">
        <f>AVERAGE(B115:AE115)</f>
        <v>4.730223333333333</v>
      </c>
    </row>
    <row r="116" spans="1:34" x14ac:dyDescent="0.2">
      <c r="A116">
        <v>13.582100000000001</v>
      </c>
      <c r="B116">
        <v>2.6856</v>
      </c>
      <c r="C116">
        <v>8.3422000000000001</v>
      </c>
      <c r="D116">
        <v>4.8421000000000003</v>
      </c>
      <c r="E116">
        <v>14.294499999999999</v>
      </c>
      <c r="F116">
        <v>9.2109000000000005</v>
      </c>
      <c r="G116">
        <v>2.4146000000000001</v>
      </c>
      <c r="H116">
        <v>2.3018000000000001</v>
      </c>
      <c r="I116">
        <v>2.4096000000000002</v>
      </c>
      <c r="J116">
        <v>2.8582000000000001</v>
      </c>
      <c r="K116">
        <v>4.0472000000000001</v>
      </c>
      <c r="L116">
        <v>3.9769999999999999</v>
      </c>
      <c r="M116">
        <v>1.9882</v>
      </c>
      <c r="N116">
        <v>2.2984</v>
      </c>
      <c r="O116">
        <v>2.5659999999999998</v>
      </c>
      <c r="P116">
        <v>4.2775999999999996</v>
      </c>
      <c r="Q116">
        <v>2.0749</v>
      </c>
      <c r="R116">
        <v>1.6920999999999999</v>
      </c>
      <c r="S116">
        <v>1.5423</v>
      </c>
      <c r="T116">
        <v>2.1627999999999998</v>
      </c>
      <c r="U116">
        <v>1.2889999999999999</v>
      </c>
      <c r="V116">
        <v>2.5274000000000001</v>
      </c>
      <c r="W116">
        <v>10.558199999999999</v>
      </c>
      <c r="X116">
        <v>5.3783000000000003</v>
      </c>
      <c r="Y116">
        <v>11.0602</v>
      </c>
      <c r="Z116">
        <v>10.429399999999999</v>
      </c>
      <c r="AA116">
        <v>3.9047000000000001</v>
      </c>
      <c r="AB116">
        <v>2.1029</v>
      </c>
      <c r="AC116">
        <v>3.3496000000000001</v>
      </c>
      <c r="AD116">
        <v>13.7529</v>
      </c>
      <c r="AE116">
        <v>2.7010000000000001</v>
      </c>
      <c r="AG116">
        <f>A116/25.1388</f>
        <v>0.54028434133689762</v>
      </c>
      <c r="AH116">
        <f>AVERAGE(B116:AE116)</f>
        <v>4.7679866666666673</v>
      </c>
    </row>
    <row r="117" spans="1:34" x14ac:dyDescent="0.2">
      <c r="A117">
        <v>13.7012</v>
      </c>
      <c r="B117">
        <v>3.3549000000000002</v>
      </c>
      <c r="C117">
        <v>8.1270000000000007</v>
      </c>
      <c r="D117">
        <v>4.9664000000000001</v>
      </c>
      <c r="E117">
        <v>12.0562</v>
      </c>
      <c r="F117">
        <v>8.5980000000000008</v>
      </c>
      <c r="G117">
        <v>1.5569</v>
      </c>
      <c r="H117">
        <v>1.8734999999999999</v>
      </c>
      <c r="I117">
        <v>3.0131000000000001</v>
      </c>
      <c r="J117">
        <v>3.3298999999999999</v>
      </c>
      <c r="K117">
        <v>3.9710999999999999</v>
      </c>
      <c r="L117">
        <v>3.847</v>
      </c>
      <c r="M117">
        <v>2.3780000000000001</v>
      </c>
      <c r="N117">
        <v>2.2848999999999999</v>
      </c>
      <c r="O117">
        <v>2.3708</v>
      </c>
      <c r="P117">
        <v>2.9708999999999999</v>
      </c>
      <c r="Q117">
        <v>2.2473999999999998</v>
      </c>
      <c r="R117">
        <v>1.4581999999999999</v>
      </c>
      <c r="S117">
        <v>1.9340999999999999</v>
      </c>
      <c r="T117">
        <v>1.667</v>
      </c>
      <c r="U117">
        <v>1.7435</v>
      </c>
      <c r="V117">
        <v>2.4638</v>
      </c>
      <c r="W117">
        <v>11.414899999999999</v>
      </c>
      <c r="X117">
        <v>6.4505999999999997</v>
      </c>
      <c r="Y117">
        <v>9.7059999999999995</v>
      </c>
      <c r="Z117">
        <v>12.349500000000001</v>
      </c>
      <c r="AA117">
        <v>4.1014999999999997</v>
      </c>
      <c r="AB117">
        <v>2.7637999999999998</v>
      </c>
      <c r="AC117">
        <v>3.7465999999999999</v>
      </c>
      <c r="AD117">
        <v>13.673299999999999</v>
      </c>
      <c r="AE117">
        <v>2.871</v>
      </c>
      <c r="AG117">
        <f>A117/25.1388</f>
        <v>0.54502203764698398</v>
      </c>
      <c r="AH117">
        <f>AVERAGE(B117:AE117)</f>
        <v>4.7763266666666677</v>
      </c>
    </row>
    <row r="118" spans="1:34" x14ac:dyDescent="0.2">
      <c r="A118">
        <v>13.820399999999999</v>
      </c>
      <c r="B118">
        <v>2.7334000000000001</v>
      </c>
      <c r="C118">
        <v>7.9850000000000003</v>
      </c>
      <c r="D118">
        <v>4.2580999999999998</v>
      </c>
      <c r="E118">
        <v>12.521699999999999</v>
      </c>
      <c r="F118">
        <v>10.324400000000001</v>
      </c>
      <c r="G118">
        <v>2.3654000000000002</v>
      </c>
      <c r="H118">
        <v>2.0480999999999998</v>
      </c>
      <c r="I118">
        <v>2.1635</v>
      </c>
      <c r="J118">
        <v>3.1616</v>
      </c>
      <c r="K118">
        <v>3.5065</v>
      </c>
      <c r="L118">
        <v>4.7678000000000003</v>
      </c>
      <c r="M118">
        <v>2.5323000000000002</v>
      </c>
      <c r="N118">
        <v>2.2202999999999999</v>
      </c>
      <c r="O118">
        <v>2.8129</v>
      </c>
      <c r="P118">
        <v>4.3109999999999999</v>
      </c>
      <c r="Q118">
        <v>3.1528999999999998</v>
      </c>
      <c r="R118">
        <v>1.7927999999999999</v>
      </c>
      <c r="S118">
        <v>1.0078</v>
      </c>
      <c r="T118">
        <v>1.3534999999999999</v>
      </c>
      <c r="U118">
        <v>1.9641999999999999</v>
      </c>
      <c r="V118">
        <v>2.52</v>
      </c>
      <c r="W118">
        <v>12.8483</v>
      </c>
      <c r="X118">
        <v>6.4405000000000001</v>
      </c>
      <c r="Y118">
        <v>10.6287</v>
      </c>
      <c r="Z118">
        <v>11.6187</v>
      </c>
      <c r="AA118">
        <v>4.2775999999999996</v>
      </c>
      <c r="AB118">
        <v>2.7048999999999999</v>
      </c>
      <c r="AC118">
        <v>3.2957999999999998</v>
      </c>
      <c r="AD118">
        <v>14.3658</v>
      </c>
      <c r="AE118">
        <v>2.8260000000000001</v>
      </c>
      <c r="AG118">
        <f>A118/25.1388</f>
        <v>0.54976371187168838</v>
      </c>
      <c r="AH118">
        <f>AVERAGE(B118:AE118)</f>
        <v>4.9503166666666667</v>
      </c>
    </row>
    <row r="119" spans="1:34" x14ac:dyDescent="0.2">
      <c r="A119">
        <v>13.939500000000001</v>
      </c>
      <c r="B119">
        <v>2.9462000000000002</v>
      </c>
      <c r="C119">
        <v>8.8783999999999992</v>
      </c>
      <c r="D119">
        <v>4.2625999999999999</v>
      </c>
      <c r="E119">
        <v>11.2563</v>
      </c>
      <c r="F119">
        <v>11.5421</v>
      </c>
      <c r="G119">
        <v>1.9729000000000001</v>
      </c>
      <c r="H119">
        <v>2.2383000000000002</v>
      </c>
      <c r="I119">
        <v>3.0144000000000002</v>
      </c>
      <c r="J119">
        <v>3.2824</v>
      </c>
      <c r="K119">
        <v>4.5518000000000001</v>
      </c>
      <c r="L119">
        <v>5.2211999999999996</v>
      </c>
      <c r="M119">
        <v>2.6920999999999999</v>
      </c>
      <c r="N119">
        <v>2.9159000000000002</v>
      </c>
      <c r="O119">
        <v>2.6288</v>
      </c>
      <c r="P119">
        <v>3.2860999999999998</v>
      </c>
      <c r="Q119">
        <v>3.6093999999999999</v>
      </c>
      <c r="R119">
        <v>1.5448</v>
      </c>
      <c r="S119">
        <v>1.2850999999999999</v>
      </c>
      <c r="T119">
        <v>1.7213000000000001</v>
      </c>
      <c r="U119">
        <v>2.0546000000000002</v>
      </c>
      <c r="V119">
        <v>2.3077999999999999</v>
      </c>
      <c r="W119">
        <v>12.097099999999999</v>
      </c>
      <c r="X119">
        <v>5.7263000000000002</v>
      </c>
      <c r="Y119">
        <v>11.529299999999999</v>
      </c>
      <c r="Z119">
        <v>12.394</v>
      </c>
      <c r="AA119">
        <v>4.0498000000000003</v>
      </c>
      <c r="AB119">
        <v>2.6928000000000001</v>
      </c>
      <c r="AC119">
        <v>3.9182999999999999</v>
      </c>
      <c r="AD119">
        <v>13.8949</v>
      </c>
      <c r="AE119">
        <v>2.2730000000000001</v>
      </c>
      <c r="AG119">
        <f>A119/25.1388</f>
        <v>0.55450140818177485</v>
      </c>
      <c r="AH119">
        <f>AVERAGE(B119:AE119)</f>
        <v>5.0595999999999997</v>
      </c>
    </row>
    <row r="120" spans="1:34" x14ac:dyDescent="0.2">
      <c r="A120">
        <v>14.0587</v>
      </c>
      <c r="B120">
        <v>2.6520000000000001</v>
      </c>
      <c r="C120">
        <v>9.4442000000000004</v>
      </c>
      <c r="D120">
        <v>4.1905000000000001</v>
      </c>
      <c r="E120">
        <v>10.623699999999999</v>
      </c>
      <c r="F120">
        <v>10.705500000000001</v>
      </c>
      <c r="G120">
        <v>1.9829000000000001</v>
      </c>
      <c r="H120">
        <v>2.1261000000000001</v>
      </c>
      <c r="I120">
        <v>2.5407000000000002</v>
      </c>
      <c r="J120">
        <v>2.7305999999999999</v>
      </c>
      <c r="K120">
        <v>4.6900000000000004</v>
      </c>
      <c r="L120">
        <v>5.2251000000000003</v>
      </c>
      <c r="M120">
        <v>2.3111999999999999</v>
      </c>
      <c r="N120">
        <v>2.7677</v>
      </c>
      <c r="O120">
        <v>2.9443999999999999</v>
      </c>
      <c r="P120">
        <v>3.9691999999999998</v>
      </c>
      <c r="Q120">
        <v>2.1661999999999999</v>
      </c>
      <c r="R120">
        <v>1.3684000000000001</v>
      </c>
      <c r="S120">
        <v>1.3077000000000001</v>
      </c>
      <c r="T120">
        <v>1.3614999999999999</v>
      </c>
      <c r="U120">
        <v>2.0506000000000002</v>
      </c>
      <c r="V120">
        <v>2.5545</v>
      </c>
      <c r="W120">
        <v>11.0259</v>
      </c>
      <c r="X120">
        <v>4.5357000000000003</v>
      </c>
      <c r="Y120">
        <v>12.7506</v>
      </c>
      <c r="Z120">
        <v>14.9977</v>
      </c>
      <c r="AA120">
        <v>5.3268000000000004</v>
      </c>
      <c r="AB120">
        <v>4.1809000000000003</v>
      </c>
      <c r="AC120">
        <v>3.4921000000000002</v>
      </c>
      <c r="AD120">
        <v>15.8987</v>
      </c>
      <c r="AE120">
        <v>2.9849999999999999</v>
      </c>
      <c r="AG120">
        <f>A120/25.1388</f>
        <v>0.55924308240647924</v>
      </c>
      <c r="AH120">
        <f>AVERAGE(B120:AE120)</f>
        <v>5.1635366666666673</v>
      </c>
    </row>
    <row r="121" spans="1:34" x14ac:dyDescent="0.2">
      <c r="A121">
        <v>14.1778</v>
      </c>
      <c r="B121">
        <v>2.6021999999999998</v>
      </c>
      <c r="C121">
        <v>8.5471000000000004</v>
      </c>
      <c r="D121">
        <v>4.2676999999999996</v>
      </c>
      <c r="E121">
        <v>12.5693</v>
      </c>
      <c r="F121">
        <v>9.4039999999999999</v>
      </c>
      <c r="G121">
        <v>2.3593000000000002</v>
      </c>
      <c r="H121">
        <v>3.0611999999999999</v>
      </c>
      <c r="I121">
        <v>2.8898000000000001</v>
      </c>
      <c r="J121">
        <v>2.8896999999999999</v>
      </c>
      <c r="K121">
        <v>3.7844000000000002</v>
      </c>
      <c r="L121">
        <v>5.0305999999999997</v>
      </c>
      <c r="M121">
        <v>2.3759999999999999</v>
      </c>
      <c r="N121">
        <v>1.798</v>
      </c>
      <c r="O121">
        <v>2.2898000000000001</v>
      </c>
      <c r="P121">
        <v>4.7032999999999996</v>
      </c>
      <c r="Q121">
        <v>3.1621000000000001</v>
      </c>
      <c r="R121">
        <v>1.4495</v>
      </c>
      <c r="S121">
        <v>1.6068</v>
      </c>
      <c r="T121">
        <v>1.9729000000000001</v>
      </c>
      <c r="U121">
        <v>2.1211000000000002</v>
      </c>
      <c r="V121">
        <v>2.8931</v>
      </c>
      <c r="W121">
        <v>12.429399999999999</v>
      </c>
      <c r="X121">
        <v>5.6702000000000004</v>
      </c>
      <c r="Y121">
        <v>12.301399999999999</v>
      </c>
      <c r="Z121">
        <v>15.602399999999999</v>
      </c>
      <c r="AA121">
        <v>5.3007999999999997</v>
      </c>
      <c r="AB121">
        <v>2.2921999999999998</v>
      </c>
      <c r="AC121">
        <v>4.0914000000000001</v>
      </c>
      <c r="AD121">
        <v>15.149800000000001</v>
      </c>
      <c r="AE121">
        <v>3.1920000000000002</v>
      </c>
      <c r="AG121">
        <f>A121/25.1388</f>
        <v>0.5639807787165656</v>
      </c>
      <c r="AH121">
        <f>AVERAGE(B121:AE121)</f>
        <v>5.2602500000000001</v>
      </c>
    </row>
    <row r="122" spans="1:34" x14ac:dyDescent="0.2">
      <c r="A122">
        <v>14.297000000000001</v>
      </c>
      <c r="B122">
        <v>2.9712999999999998</v>
      </c>
      <c r="C122">
        <v>7.8806000000000003</v>
      </c>
      <c r="D122">
        <v>4.3602999999999996</v>
      </c>
      <c r="E122">
        <v>10.113200000000001</v>
      </c>
      <c r="F122">
        <v>11.865500000000001</v>
      </c>
      <c r="G122">
        <v>2.6219999999999999</v>
      </c>
      <c r="H122">
        <v>2.4481999999999999</v>
      </c>
      <c r="I122">
        <v>2.7553000000000001</v>
      </c>
      <c r="J122">
        <v>4.0075000000000003</v>
      </c>
      <c r="K122">
        <v>4.2801</v>
      </c>
      <c r="L122">
        <v>4.6741999999999999</v>
      </c>
      <c r="M122">
        <v>2.5026999999999999</v>
      </c>
      <c r="N122">
        <v>3.1017999999999999</v>
      </c>
      <c r="O122">
        <v>2.6282999999999999</v>
      </c>
      <c r="P122">
        <v>4.8023999999999996</v>
      </c>
      <c r="Q122">
        <v>2.6657999999999999</v>
      </c>
      <c r="R122">
        <v>1.7905</v>
      </c>
      <c r="S122">
        <v>1.3362000000000001</v>
      </c>
      <c r="T122">
        <v>1.1645000000000001</v>
      </c>
      <c r="U122">
        <v>1.881</v>
      </c>
      <c r="V122">
        <v>1.6888000000000001</v>
      </c>
      <c r="W122">
        <v>12.795400000000001</v>
      </c>
      <c r="X122">
        <v>6.0038999999999998</v>
      </c>
      <c r="Y122">
        <v>13.477399999999999</v>
      </c>
      <c r="Z122">
        <v>14.310700000000001</v>
      </c>
      <c r="AA122">
        <v>4.9917999999999996</v>
      </c>
      <c r="AB122">
        <v>2.8491</v>
      </c>
      <c r="AC122">
        <v>3.5931999999999999</v>
      </c>
      <c r="AD122">
        <v>17.6008</v>
      </c>
      <c r="AE122">
        <v>2.657</v>
      </c>
      <c r="AG122">
        <f>A122/25.1388</f>
        <v>0.56872245294127011</v>
      </c>
      <c r="AH122">
        <f>AVERAGE(B122:AE122)</f>
        <v>5.3273166666666665</v>
      </c>
    </row>
    <row r="123" spans="1:34" x14ac:dyDescent="0.2">
      <c r="A123">
        <v>14.4161</v>
      </c>
      <c r="B123">
        <v>2.8996</v>
      </c>
      <c r="C123">
        <v>8.9406999999999996</v>
      </c>
      <c r="D123">
        <v>2.6619999999999999</v>
      </c>
      <c r="E123">
        <v>9.6361000000000008</v>
      </c>
      <c r="F123">
        <v>11.460699999999999</v>
      </c>
      <c r="G123">
        <v>2.1886000000000001</v>
      </c>
      <c r="H123">
        <v>1.7110000000000001</v>
      </c>
      <c r="I123">
        <v>2.2006999999999999</v>
      </c>
      <c r="J123">
        <v>3.7176999999999998</v>
      </c>
      <c r="K123">
        <v>3.1591999999999998</v>
      </c>
      <c r="L123">
        <v>4.7633000000000001</v>
      </c>
      <c r="M123">
        <v>2.2835999999999999</v>
      </c>
      <c r="N123">
        <v>1.8765000000000001</v>
      </c>
      <c r="O123">
        <v>2.4746000000000001</v>
      </c>
      <c r="P123">
        <v>5.532</v>
      </c>
      <c r="Q123">
        <v>3.0164</v>
      </c>
      <c r="R123">
        <v>1.4766999999999999</v>
      </c>
      <c r="S123">
        <v>1.8318000000000001</v>
      </c>
      <c r="T123">
        <v>1.8443000000000001</v>
      </c>
      <c r="U123">
        <v>1.8210999999999999</v>
      </c>
      <c r="V123">
        <v>3.1678999999999999</v>
      </c>
      <c r="W123">
        <v>13.3774</v>
      </c>
      <c r="X123">
        <v>4.5646000000000004</v>
      </c>
      <c r="Y123">
        <v>15.079599999999999</v>
      </c>
      <c r="Z123">
        <v>19.027200000000001</v>
      </c>
      <c r="AA123">
        <v>4.8632999999999997</v>
      </c>
      <c r="AB123">
        <v>4.5156000000000001</v>
      </c>
      <c r="AC123">
        <v>4.0396999999999998</v>
      </c>
      <c r="AD123">
        <v>17.5441</v>
      </c>
      <c r="AE123">
        <v>2.7810000000000001</v>
      </c>
      <c r="AG123">
        <f>A123/25.1388</f>
        <v>0.57346014925135647</v>
      </c>
      <c r="AH123">
        <f>AVERAGE(B123:AE123)</f>
        <v>5.4819000000000013</v>
      </c>
    </row>
    <row r="124" spans="1:34" x14ac:dyDescent="0.2">
      <c r="A124">
        <v>14.5352</v>
      </c>
      <c r="B124">
        <v>2.6211000000000002</v>
      </c>
      <c r="C124">
        <v>10.2704</v>
      </c>
      <c r="D124">
        <v>3.4868000000000001</v>
      </c>
      <c r="E124">
        <v>9.2253000000000007</v>
      </c>
      <c r="F124">
        <v>10.5176</v>
      </c>
      <c r="G124">
        <v>2.3397000000000001</v>
      </c>
      <c r="H124">
        <v>1.6417999999999999</v>
      </c>
      <c r="I124">
        <v>2.5669</v>
      </c>
      <c r="J124">
        <v>3.4925000000000002</v>
      </c>
      <c r="K124">
        <v>4.4336000000000002</v>
      </c>
      <c r="L124">
        <v>4.5994000000000002</v>
      </c>
      <c r="M124">
        <v>2.5129000000000001</v>
      </c>
      <c r="N124">
        <v>2.2844000000000002</v>
      </c>
      <c r="O124">
        <v>1.9531000000000001</v>
      </c>
      <c r="P124">
        <v>4.5681000000000003</v>
      </c>
      <c r="Q124">
        <v>2.8544</v>
      </c>
      <c r="R124">
        <v>1.831</v>
      </c>
      <c r="S124">
        <v>1.9139999999999999</v>
      </c>
      <c r="T124">
        <v>1.5333000000000001</v>
      </c>
      <c r="U124">
        <v>2.3492999999999999</v>
      </c>
      <c r="V124">
        <v>2.2976999999999999</v>
      </c>
      <c r="W124">
        <v>13.7683</v>
      </c>
      <c r="X124">
        <v>5.2949999999999999</v>
      </c>
      <c r="Y124">
        <v>14.5596</v>
      </c>
      <c r="Z124">
        <v>14.731400000000001</v>
      </c>
      <c r="AA124">
        <v>5.2533000000000003</v>
      </c>
      <c r="AB124">
        <v>4.2527999999999997</v>
      </c>
      <c r="AC124">
        <v>3.5533000000000001</v>
      </c>
      <c r="AD124">
        <v>16.1096</v>
      </c>
      <c r="AE124">
        <v>3.2549999999999999</v>
      </c>
      <c r="AG124">
        <f>A124/25.1388</f>
        <v>0.57819784556144282</v>
      </c>
      <c r="AH124">
        <f>AVERAGE(B124:AE124)</f>
        <v>5.3357200000000002</v>
      </c>
    </row>
    <row r="125" spans="1:34" x14ac:dyDescent="0.2">
      <c r="A125">
        <v>14.654400000000001</v>
      </c>
      <c r="B125">
        <v>2.8586999999999998</v>
      </c>
      <c r="C125">
        <v>10.2455</v>
      </c>
      <c r="D125">
        <v>3.5417999999999998</v>
      </c>
      <c r="E125">
        <v>8.8771000000000004</v>
      </c>
      <c r="F125">
        <v>9.9952000000000005</v>
      </c>
      <c r="G125">
        <v>2.6661999999999999</v>
      </c>
      <c r="H125">
        <v>2.4479000000000002</v>
      </c>
      <c r="I125">
        <v>2.8607</v>
      </c>
      <c r="J125">
        <v>3.2315</v>
      </c>
      <c r="K125">
        <v>3.9279999999999999</v>
      </c>
      <c r="L125">
        <v>4.4711999999999996</v>
      </c>
      <c r="M125">
        <v>2.1652999999999998</v>
      </c>
      <c r="N125">
        <v>2.5419</v>
      </c>
      <c r="O125">
        <v>2.9434999999999998</v>
      </c>
      <c r="P125">
        <v>4.8476999999999997</v>
      </c>
      <c r="Q125">
        <v>2.5045999999999999</v>
      </c>
      <c r="R125">
        <v>0.93640000000000001</v>
      </c>
      <c r="S125">
        <v>1.4326000000000001</v>
      </c>
      <c r="T125">
        <v>1.6126</v>
      </c>
      <c r="U125">
        <v>1.9903</v>
      </c>
      <c r="V125">
        <v>2.2553000000000001</v>
      </c>
      <c r="W125">
        <v>11.1136</v>
      </c>
      <c r="X125">
        <v>5.4699</v>
      </c>
      <c r="Y125">
        <v>15.597899999999999</v>
      </c>
      <c r="Z125">
        <v>17.676400000000001</v>
      </c>
      <c r="AA125">
        <v>4.8922999999999996</v>
      </c>
      <c r="AB125">
        <v>3.3574999999999999</v>
      </c>
      <c r="AC125">
        <v>3.7244999999999999</v>
      </c>
      <c r="AD125">
        <v>16.169899999999998</v>
      </c>
      <c r="AE125">
        <v>2.8849999999999998</v>
      </c>
      <c r="AG125">
        <f>A125/25.1388</f>
        <v>0.58293951978614733</v>
      </c>
      <c r="AH125">
        <f>AVERAGE(B125:AE125)</f>
        <v>5.3080333333333325</v>
      </c>
    </row>
    <row r="126" spans="1:34" x14ac:dyDescent="0.2">
      <c r="A126">
        <v>14.7735</v>
      </c>
      <c r="B126">
        <v>2.3281000000000001</v>
      </c>
      <c r="C126">
        <v>11.142099999999999</v>
      </c>
      <c r="D126">
        <v>3.1244999999999998</v>
      </c>
      <c r="E126">
        <v>10.966100000000001</v>
      </c>
      <c r="F126">
        <v>11.2874</v>
      </c>
      <c r="G126">
        <v>1.9369000000000001</v>
      </c>
      <c r="H126">
        <v>2.1924999999999999</v>
      </c>
      <c r="I126">
        <v>2.4285999999999999</v>
      </c>
      <c r="J126">
        <v>3.0960000000000001</v>
      </c>
      <c r="K126">
        <v>4.2266000000000004</v>
      </c>
      <c r="L126">
        <v>3.6196999999999999</v>
      </c>
      <c r="M126">
        <v>2.2155999999999998</v>
      </c>
      <c r="N126">
        <v>2.8609</v>
      </c>
      <c r="O126">
        <v>2.4342999999999999</v>
      </c>
      <c r="P126">
        <v>5.1150000000000002</v>
      </c>
      <c r="Q126">
        <v>2.7240000000000002</v>
      </c>
      <c r="R126">
        <v>1.2352000000000001</v>
      </c>
      <c r="S126">
        <v>1.4784999999999999</v>
      </c>
      <c r="T126">
        <v>1.4131</v>
      </c>
      <c r="U126">
        <v>2.1076000000000001</v>
      </c>
      <c r="V126">
        <v>2.3906999999999998</v>
      </c>
      <c r="W126">
        <v>14.045299999999999</v>
      </c>
      <c r="X126">
        <v>6.0894000000000004</v>
      </c>
      <c r="Y126">
        <v>17.646699999999999</v>
      </c>
      <c r="Z126">
        <v>20.872599999999998</v>
      </c>
      <c r="AA126">
        <v>5.0517000000000003</v>
      </c>
      <c r="AB126">
        <v>3.1602000000000001</v>
      </c>
      <c r="AC126">
        <v>4.2545999999999999</v>
      </c>
      <c r="AD126">
        <v>18.658999999999999</v>
      </c>
      <c r="AE126">
        <v>2.4969999999999999</v>
      </c>
      <c r="AG126">
        <f>A126/25.1388</f>
        <v>0.58767721609623369</v>
      </c>
      <c r="AH126">
        <f>AVERAGE(B126:AE126)</f>
        <v>5.7533300000000001</v>
      </c>
    </row>
    <row r="127" spans="1:34" x14ac:dyDescent="0.2">
      <c r="A127">
        <v>14.8927</v>
      </c>
      <c r="B127">
        <v>3.6783000000000001</v>
      </c>
      <c r="C127">
        <v>10.8424</v>
      </c>
      <c r="D127">
        <v>3.2873999999999999</v>
      </c>
      <c r="E127">
        <v>7.6630000000000003</v>
      </c>
      <c r="F127">
        <v>11.818</v>
      </c>
      <c r="G127">
        <v>2.0935000000000001</v>
      </c>
      <c r="H127">
        <v>2.4081000000000001</v>
      </c>
      <c r="I127">
        <v>3.056</v>
      </c>
      <c r="J127">
        <v>3.4946999999999999</v>
      </c>
      <c r="K127">
        <v>4.4095000000000004</v>
      </c>
      <c r="L127">
        <v>3.2633999999999999</v>
      </c>
      <c r="M127">
        <v>2.1225999999999998</v>
      </c>
      <c r="N127">
        <v>2.3043</v>
      </c>
      <c r="O127">
        <v>2.7576999999999998</v>
      </c>
      <c r="P127">
        <v>5.9501999999999997</v>
      </c>
      <c r="Q127">
        <v>3.0524</v>
      </c>
      <c r="R127">
        <v>1.4759</v>
      </c>
      <c r="S127">
        <v>1.7155</v>
      </c>
      <c r="T127">
        <v>2.0632000000000001</v>
      </c>
      <c r="U127">
        <v>1.8274999999999999</v>
      </c>
      <c r="V127">
        <v>2.1269</v>
      </c>
      <c r="W127">
        <v>16.250599999999999</v>
      </c>
      <c r="X127">
        <v>6.6497999999999999</v>
      </c>
      <c r="Y127">
        <v>17.016500000000001</v>
      </c>
      <c r="Z127">
        <v>17.126999999999999</v>
      </c>
      <c r="AA127">
        <v>5.1456999999999997</v>
      </c>
      <c r="AB127">
        <v>3.1217999999999999</v>
      </c>
      <c r="AC127">
        <v>3.3765999999999998</v>
      </c>
      <c r="AD127">
        <v>16.559100000000001</v>
      </c>
      <c r="AE127">
        <v>2.6579999999999999</v>
      </c>
      <c r="AG127">
        <f>A127/25.1388</f>
        <v>0.59241889032093809</v>
      </c>
      <c r="AH127">
        <f>AVERAGE(B127:AE127)</f>
        <v>5.6438533333333343</v>
      </c>
    </row>
    <row r="128" spans="1:34" x14ac:dyDescent="0.2">
      <c r="A128">
        <v>15.011799999999999</v>
      </c>
      <c r="B128">
        <v>2.7984</v>
      </c>
      <c r="C128">
        <v>8.9774999999999991</v>
      </c>
      <c r="D128">
        <v>2.9586999999999999</v>
      </c>
      <c r="E128">
        <v>7.1422999999999996</v>
      </c>
      <c r="F128">
        <v>11.549200000000001</v>
      </c>
      <c r="G128">
        <v>2.7591000000000001</v>
      </c>
      <c r="H128">
        <v>2.4597000000000002</v>
      </c>
      <c r="I128">
        <v>2.3717999999999999</v>
      </c>
      <c r="J128">
        <v>3.2094999999999998</v>
      </c>
      <c r="K128">
        <v>5.0572999999999997</v>
      </c>
      <c r="L128">
        <v>4.0030999999999999</v>
      </c>
      <c r="M128">
        <v>2.5827</v>
      </c>
      <c r="N128">
        <v>1.8187</v>
      </c>
      <c r="O128">
        <v>2.6273</v>
      </c>
      <c r="P128">
        <v>7.5362</v>
      </c>
      <c r="Q128">
        <v>3.3690000000000002</v>
      </c>
      <c r="R128">
        <v>2.0436000000000001</v>
      </c>
      <c r="S128">
        <v>1.7109000000000001</v>
      </c>
      <c r="T128">
        <v>1.8389</v>
      </c>
      <c r="U128">
        <v>2.1665999999999999</v>
      </c>
      <c r="V128">
        <v>2.9647000000000001</v>
      </c>
      <c r="W128">
        <v>14.4711</v>
      </c>
      <c r="X128">
        <v>6.8540999999999999</v>
      </c>
      <c r="Y128">
        <v>17.6462</v>
      </c>
      <c r="Z128">
        <v>18.8491</v>
      </c>
      <c r="AA128">
        <v>4.0388999999999999</v>
      </c>
      <c r="AB128">
        <v>2.8119999999999998</v>
      </c>
      <c r="AC128">
        <v>3.6065999999999998</v>
      </c>
      <c r="AD128">
        <v>14.241199999999999</v>
      </c>
      <c r="AE128">
        <v>3.2090000000000001</v>
      </c>
      <c r="AG128">
        <f>A128/25.1388</f>
        <v>0.59715658663102456</v>
      </c>
      <c r="AH128">
        <f>AVERAGE(B128:AE128)</f>
        <v>5.5891133333333327</v>
      </c>
    </row>
    <row r="129" spans="1:34" x14ac:dyDescent="0.2">
      <c r="A129">
        <v>15.1309</v>
      </c>
      <c r="B129">
        <v>3.2382</v>
      </c>
      <c r="C129">
        <v>9.3872999999999998</v>
      </c>
      <c r="D129">
        <v>3.2345999999999999</v>
      </c>
      <c r="E129">
        <v>7.5796000000000001</v>
      </c>
      <c r="F129">
        <v>11.143800000000001</v>
      </c>
      <c r="G129">
        <v>2.1093999999999999</v>
      </c>
      <c r="H129">
        <v>2.1698</v>
      </c>
      <c r="I129">
        <v>2.5301</v>
      </c>
      <c r="J129">
        <v>4.4187000000000003</v>
      </c>
      <c r="K129">
        <v>5.2462</v>
      </c>
      <c r="L129">
        <v>4.3647</v>
      </c>
      <c r="M129">
        <v>2.8509000000000002</v>
      </c>
      <c r="N129">
        <v>2.4643000000000002</v>
      </c>
      <c r="O129">
        <v>2.7923</v>
      </c>
      <c r="P129">
        <v>7.3869999999999996</v>
      </c>
      <c r="Q129">
        <v>2.9758</v>
      </c>
      <c r="R129">
        <v>1.9323999999999999</v>
      </c>
      <c r="S129">
        <v>1.3443000000000001</v>
      </c>
      <c r="T129">
        <v>1.8912</v>
      </c>
      <c r="U129">
        <v>1.9287000000000001</v>
      </c>
      <c r="V129">
        <v>2.5333000000000001</v>
      </c>
      <c r="W129">
        <v>13.5053</v>
      </c>
      <c r="X129">
        <v>8.4090000000000007</v>
      </c>
      <c r="Y129">
        <v>15.659000000000001</v>
      </c>
      <c r="Z129">
        <v>17.9527</v>
      </c>
      <c r="AA129">
        <v>5.1566000000000001</v>
      </c>
      <c r="AB129">
        <v>3.1726000000000001</v>
      </c>
      <c r="AC129">
        <v>4.1524000000000001</v>
      </c>
      <c r="AD129">
        <v>14.5236</v>
      </c>
      <c r="AE129">
        <v>2.0169999999999999</v>
      </c>
      <c r="AG129">
        <f>A129/25.1388</f>
        <v>0.60189428294111103</v>
      </c>
      <c r="AH129">
        <f>AVERAGE(B129:AE129)</f>
        <v>5.60236</v>
      </c>
    </row>
    <row r="130" spans="1:34" x14ac:dyDescent="0.2">
      <c r="A130">
        <v>15.2501</v>
      </c>
      <c r="B130">
        <v>2.4487999999999999</v>
      </c>
      <c r="C130">
        <v>10.394</v>
      </c>
      <c r="D130">
        <v>2.3895</v>
      </c>
      <c r="E130">
        <v>6.8772000000000002</v>
      </c>
      <c r="F130">
        <v>11.181800000000001</v>
      </c>
      <c r="G130">
        <v>2.5173000000000001</v>
      </c>
      <c r="H130">
        <v>3.0388000000000002</v>
      </c>
      <c r="I130">
        <v>2.0767000000000002</v>
      </c>
      <c r="J130">
        <v>3.5718000000000001</v>
      </c>
      <c r="K130">
        <v>5.9241999999999999</v>
      </c>
      <c r="L130">
        <v>4.4181999999999997</v>
      </c>
      <c r="M130">
        <v>2.1945000000000001</v>
      </c>
      <c r="N130">
        <v>2.6865000000000001</v>
      </c>
      <c r="O130">
        <v>2.5832000000000002</v>
      </c>
      <c r="P130">
        <v>7.6070000000000002</v>
      </c>
      <c r="Q130">
        <v>3.3376999999999999</v>
      </c>
      <c r="R130">
        <v>1.5250999999999999</v>
      </c>
      <c r="S130">
        <v>1.4373</v>
      </c>
      <c r="T130">
        <v>1.7665</v>
      </c>
      <c r="U130">
        <v>1.9295</v>
      </c>
      <c r="V130">
        <v>2.3412999999999999</v>
      </c>
      <c r="W130">
        <v>14.279199999999999</v>
      </c>
      <c r="X130">
        <v>7.6555</v>
      </c>
      <c r="Y130">
        <v>16.004799999999999</v>
      </c>
      <c r="Z130">
        <v>21.134399999999999</v>
      </c>
      <c r="AA130">
        <v>5.0479000000000003</v>
      </c>
      <c r="AB130">
        <v>3.4514999999999998</v>
      </c>
      <c r="AC130">
        <v>4.2694000000000001</v>
      </c>
      <c r="AD130">
        <v>16.6615</v>
      </c>
      <c r="AE130">
        <v>2.4969999999999999</v>
      </c>
      <c r="AG130">
        <f>A130/25.1388</f>
        <v>0.60663595716581542</v>
      </c>
      <c r="AH130">
        <f>AVERAGE(B130:AE130)</f>
        <v>5.7749366666666671</v>
      </c>
    </row>
    <row r="131" spans="1:34" x14ac:dyDescent="0.2">
      <c r="A131">
        <v>15.369199999999999</v>
      </c>
      <c r="B131">
        <v>3.0769000000000002</v>
      </c>
      <c r="C131">
        <v>9.5882000000000005</v>
      </c>
      <c r="D131">
        <v>3.1114000000000002</v>
      </c>
      <c r="E131">
        <v>7.0974000000000004</v>
      </c>
      <c r="F131">
        <v>10.6867</v>
      </c>
      <c r="G131">
        <v>2.8900999999999999</v>
      </c>
      <c r="H131">
        <v>2.3530000000000002</v>
      </c>
      <c r="I131">
        <v>2.7462</v>
      </c>
      <c r="J131">
        <v>3.7189000000000001</v>
      </c>
      <c r="K131">
        <v>5.4330999999999996</v>
      </c>
      <c r="L131">
        <v>3.9314</v>
      </c>
      <c r="M131">
        <v>3.4944999999999999</v>
      </c>
      <c r="N131">
        <v>1.5387999999999999</v>
      </c>
      <c r="O131">
        <v>2.7241</v>
      </c>
      <c r="P131">
        <v>7.7769000000000004</v>
      </c>
      <c r="Q131">
        <v>3.3056999999999999</v>
      </c>
      <c r="R131">
        <v>1.6194</v>
      </c>
      <c r="S131">
        <v>1.8009999999999999</v>
      </c>
      <c r="T131">
        <v>1.8493999999999999</v>
      </c>
      <c r="U131">
        <v>2.1798000000000002</v>
      </c>
      <c r="V131">
        <v>2.2412000000000001</v>
      </c>
      <c r="W131">
        <v>13.719799999999999</v>
      </c>
      <c r="X131">
        <v>7.5014000000000003</v>
      </c>
      <c r="Y131">
        <v>14.772</v>
      </c>
      <c r="Z131">
        <v>19.8584</v>
      </c>
      <c r="AA131">
        <v>5.1798999999999999</v>
      </c>
      <c r="AB131">
        <v>3.1335000000000002</v>
      </c>
      <c r="AC131">
        <v>3.5567000000000002</v>
      </c>
      <c r="AD131">
        <v>16.158200000000001</v>
      </c>
      <c r="AE131">
        <v>2.5329999999999999</v>
      </c>
      <c r="AG131">
        <f>A131/25.1388</f>
        <v>0.61137365347590178</v>
      </c>
      <c r="AH131">
        <f>AVERAGE(B131:AE131)</f>
        <v>5.652566666666667</v>
      </c>
    </row>
    <row r="132" spans="1:34" x14ac:dyDescent="0.2">
      <c r="A132">
        <v>15.4884</v>
      </c>
      <c r="B132">
        <v>2.9104999999999999</v>
      </c>
      <c r="C132">
        <v>9.2575000000000003</v>
      </c>
      <c r="D132">
        <v>2.4613</v>
      </c>
      <c r="E132">
        <v>6.2293000000000003</v>
      </c>
      <c r="F132">
        <v>11.43</v>
      </c>
      <c r="G132">
        <v>2.6656</v>
      </c>
      <c r="H132">
        <v>2.7494999999999998</v>
      </c>
      <c r="I132">
        <v>1.9327000000000001</v>
      </c>
      <c r="J132">
        <v>3.5276999999999998</v>
      </c>
      <c r="K132">
        <v>5.2142999999999997</v>
      </c>
      <c r="L132">
        <v>4.1666999999999996</v>
      </c>
      <c r="M132">
        <v>2.2025999999999999</v>
      </c>
      <c r="N132">
        <v>2.1573000000000002</v>
      </c>
      <c r="O132">
        <v>3.0819000000000001</v>
      </c>
      <c r="P132">
        <v>7.3201000000000001</v>
      </c>
      <c r="Q132">
        <v>2.8203999999999998</v>
      </c>
      <c r="R132">
        <v>1.7962</v>
      </c>
      <c r="S132">
        <v>1.6363000000000001</v>
      </c>
      <c r="T132">
        <v>1.9429000000000001</v>
      </c>
      <c r="U132">
        <v>2.2126999999999999</v>
      </c>
      <c r="V132">
        <v>2.8698999999999999</v>
      </c>
      <c r="W132">
        <v>15.3788</v>
      </c>
      <c r="X132">
        <v>9.1707999999999998</v>
      </c>
      <c r="Y132">
        <v>13.6982</v>
      </c>
      <c r="Z132">
        <v>18.365400000000001</v>
      </c>
      <c r="AA132">
        <v>4.3540999999999999</v>
      </c>
      <c r="AB132">
        <v>3.4805000000000001</v>
      </c>
      <c r="AC132">
        <v>4.5279999999999996</v>
      </c>
      <c r="AD132">
        <v>16.167300000000001</v>
      </c>
      <c r="AE132">
        <v>2.5760000000000001</v>
      </c>
      <c r="AG132">
        <f>A132/25.1388</f>
        <v>0.61611532770060629</v>
      </c>
      <c r="AH132">
        <f>AVERAGE(B132:AE132)</f>
        <v>5.61015</v>
      </c>
    </row>
    <row r="133" spans="1:34" x14ac:dyDescent="0.2">
      <c r="A133">
        <v>15.6075</v>
      </c>
      <c r="B133">
        <v>4.1878000000000002</v>
      </c>
      <c r="C133">
        <v>7.7328000000000001</v>
      </c>
      <c r="D133">
        <v>2.1968999999999999</v>
      </c>
      <c r="E133">
        <v>6.7302999999999997</v>
      </c>
      <c r="F133">
        <v>11.2433</v>
      </c>
      <c r="G133">
        <v>3.0703</v>
      </c>
      <c r="H133">
        <v>2.5350999999999999</v>
      </c>
      <c r="I133">
        <v>2.5716000000000001</v>
      </c>
      <c r="J133">
        <v>3.2410000000000001</v>
      </c>
      <c r="K133">
        <v>5.7904999999999998</v>
      </c>
      <c r="L133">
        <v>4.2747000000000002</v>
      </c>
      <c r="M133">
        <v>2.6187</v>
      </c>
      <c r="N133">
        <v>2.6278999999999999</v>
      </c>
      <c r="O133">
        <v>2.8746999999999998</v>
      </c>
      <c r="P133">
        <v>7.3502999999999998</v>
      </c>
      <c r="Q133">
        <v>4.1342999999999996</v>
      </c>
      <c r="R133">
        <v>1.6026</v>
      </c>
      <c r="S133">
        <v>1.2968999999999999</v>
      </c>
      <c r="T133">
        <v>1.9173</v>
      </c>
      <c r="U133">
        <v>2.2559</v>
      </c>
      <c r="V133">
        <v>1.8895</v>
      </c>
      <c r="W133">
        <v>14.6553</v>
      </c>
      <c r="X133">
        <v>8.3234999999999992</v>
      </c>
      <c r="Y133">
        <v>13.688700000000001</v>
      </c>
      <c r="Z133">
        <v>16.525600000000001</v>
      </c>
      <c r="AA133">
        <v>4.3971</v>
      </c>
      <c r="AB133">
        <v>3.0346000000000002</v>
      </c>
      <c r="AC133">
        <v>3.7301000000000002</v>
      </c>
      <c r="AD133">
        <v>18.360499999999998</v>
      </c>
      <c r="AE133">
        <v>2.194</v>
      </c>
      <c r="AG133">
        <f>A133/25.1388</f>
        <v>0.62085302401069264</v>
      </c>
      <c r="AH133">
        <f>AVERAGE(B133:AE133)</f>
        <v>5.568393333333332</v>
      </c>
    </row>
    <row r="134" spans="1:34" x14ac:dyDescent="0.2">
      <c r="A134">
        <v>15.726599999999999</v>
      </c>
      <c r="B134">
        <v>3.2016</v>
      </c>
      <c r="C134">
        <v>9.7002000000000006</v>
      </c>
      <c r="D134">
        <v>3.0804</v>
      </c>
      <c r="E134">
        <v>5.8129</v>
      </c>
      <c r="F134">
        <v>10.955399999999999</v>
      </c>
      <c r="G134">
        <v>2.585</v>
      </c>
      <c r="H134">
        <v>1.8938999999999999</v>
      </c>
      <c r="I134">
        <v>2.5813000000000001</v>
      </c>
      <c r="J134">
        <v>3.4070999999999998</v>
      </c>
      <c r="K134">
        <v>5.3540000000000001</v>
      </c>
      <c r="L134">
        <v>4.4732000000000003</v>
      </c>
      <c r="M134">
        <v>2.8687999999999998</v>
      </c>
      <c r="N134">
        <v>2.4352999999999998</v>
      </c>
      <c r="O134">
        <v>1.9742999999999999</v>
      </c>
      <c r="P134">
        <v>8.4370999999999992</v>
      </c>
      <c r="Q134">
        <v>3.5945</v>
      </c>
      <c r="R134">
        <v>1.4490000000000001</v>
      </c>
      <c r="S134">
        <v>1.1428</v>
      </c>
      <c r="T134">
        <v>1.4056</v>
      </c>
      <c r="U134">
        <v>1.9863999999999999</v>
      </c>
      <c r="V134">
        <v>2.0537000000000001</v>
      </c>
      <c r="W134">
        <v>15.414300000000001</v>
      </c>
      <c r="X134">
        <v>8.6998999999999995</v>
      </c>
      <c r="Y134">
        <v>12.8437</v>
      </c>
      <c r="Z134">
        <v>17.108699999999999</v>
      </c>
      <c r="AA134">
        <v>4.8131000000000004</v>
      </c>
      <c r="AB134">
        <v>3.298</v>
      </c>
      <c r="AC134">
        <v>4.2313999999999998</v>
      </c>
      <c r="AD134">
        <v>17.278199999999998</v>
      </c>
      <c r="AE134">
        <v>2.3860000000000001</v>
      </c>
      <c r="AG134">
        <f>A134/25.1388</f>
        <v>0.625590720320779</v>
      </c>
      <c r="AH134">
        <f>AVERAGE(B134:AE134)</f>
        <v>5.5488599999999995</v>
      </c>
    </row>
    <row r="135" spans="1:34" x14ac:dyDescent="0.2">
      <c r="A135">
        <v>15.845800000000001</v>
      </c>
      <c r="B135">
        <v>2.9178000000000002</v>
      </c>
      <c r="C135">
        <v>9.4770000000000003</v>
      </c>
      <c r="D135">
        <v>2.7216</v>
      </c>
      <c r="E135">
        <v>5.8613</v>
      </c>
      <c r="F135">
        <v>12.122999999999999</v>
      </c>
      <c r="G135">
        <v>2.4264000000000001</v>
      </c>
      <c r="H135">
        <v>3.2370000000000001</v>
      </c>
      <c r="I135">
        <v>3.2801999999999998</v>
      </c>
      <c r="J135">
        <v>3.0323000000000002</v>
      </c>
      <c r="K135">
        <v>4.6887999999999996</v>
      </c>
      <c r="L135">
        <v>3.5991</v>
      </c>
      <c r="M135">
        <v>2.3031999999999999</v>
      </c>
      <c r="N135">
        <v>1.9853000000000001</v>
      </c>
      <c r="O135">
        <v>2.8271999999999999</v>
      </c>
      <c r="P135">
        <v>9.3553999999999995</v>
      </c>
      <c r="Q135">
        <v>3.6042999999999998</v>
      </c>
      <c r="R135">
        <v>1.0084</v>
      </c>
      <c r="S135">
        <v>1.7593000000000001</v>
      </c>
      <c r="T135">
        <v>1.7027000000000001</v>
      </c>
      <c r="U135">
        <v>1.7212000000000001</v>
      </c>
      <c r="V135">
        <v>1.5072000000000001</v>
      </c>
      <c r="W135">
        <v>15.2826</v>
      </c>
      <c r="X135">
        <v>8.3330000000000002</v>
      </c>
      <c r="Y135">
        <v>11.139900000000001</v>
      </c>
      <c r="Z135">
        <v>16.2515</v>
      </c>
      <c r="AA135">
        <v>4.9025999999999996</v>
      </c>
      <c r="AB135">
        <v>3.8715000000000002</v>
      </c>
      <c r="AC135">
        <v>3.5691000000000002</v>
      </c>
      <c r="AD135">
        <v>16.589600000000001</v>
      </c>
      <c r="AE135">
        <v>2.4340000000000002</v>
      </c>
      <c r="AG135">
        <f>A135/25.1388</f>
        <v>0.63033239454548351</v>
      </c>
      <c r="AH135">
        <f>AVERAGE(B135:AE135)</f>
        <v>5.4504166666666656</v>
      </c>
    </row>
    <row r="136" spans="1:34" x14ac:dyDescent="0.2">
      <c r="A136">
        <v>15.9649</v>
      </c>
      <c r="B136">
        <v>2.6899000000000002</v>
      </c>
      <c r="C136">
        <v>8.0519999999999996</v>
      </c>
      <c r="D136">
        <v>2.5386000000000002</v>
      </c>
      <c r="E136">
        <v>6.3190999999999997</v>
      </c>
      <c r="F136">
        <v>13.4344</v>
      </c>
      <c r="G136">
        <v>2.6558999999999999</v>
      </c>
      <c r="H136">
        <v>2.9129</v>
      </c>
      <c r="I136">
        <v>3.0326</v>
      </c>
      <c r="J136">
        <v>3.1760000000000002</v>
      </c>
      <c r="K136">
        <v>4.7914000000000003</v>
      </c>
      <c r="L136">
        <v>3.6751</v>
      </c>
      <c r="M136">
        <v>2.8807</v>
      </c>
      <c r="N136">
        <v>1.8592</v>
      </c>
      <c r="O136">
        <v>2.2414999999999998</v>
      </c>
      <c r="P136">
        <v>10.7179</v>
      </c>
      <c r="Q136">
        <v>3.8618000000000001</v>
      </c>
      <c r="R136">
        <v>1.2647999999999999</v>
      </c>
      <c r="S136">
        <v>1.4327000000000001</v>
      </c>
      <c r="T136">
        <v>1.6572</v>
      </c>
      <c r="U136">
        <v>2.2639</v>
      </c>
      <c r="V136">
        <v>1.6735</v>
      </c>
      <c r="W136">
        <v>15.7484</v>
      </c>
      <c r="X136">
        <v>10.9902</v>
      </c>
      <c r="Y136">
        <v>10.7508</v>
      </c>
      <c r="Z136">
        <v>15.995699999999999</v>
      </c>
      <c r="AA136">
        <v>4.1813000000000002</v>
      </c>
      <c r="AB136">
        <v>4.8034999999999997</v>
      </c>
      <c r="AC136">
        <v>3.8595999999999999</v>
      </c>
      <c r="AD136">
        <v>16.361899999999999</v>
      </c>
      <c r="AE136">
        <v>2.907</v>
      </c>
      <c r="AG136">
        <f>A136/25.1388</f>
        <v>0.63507009085556987</v>
      </c>
      <c r="AH136">
        <f>AVERAGE(B136:AE136)</f>
        <v>5.6243166666666671</v>
      </c>
    </row>
    <row r="137" spans="1:34" x14ac:dyDescent="0.2">
      <c r="A137">
        <v>16.084099999999999</v>
      </c>
      <c r="B137">
        <v>3.2536</v>
      </c>
      <c r="C137">
        <v>8.6356999999999999</v>
      </c>
      <c r="D137">
        <v>2.6215999999999999</v>
      </c>
      <c r="E137">
        <v>5.4191000000000003</v>
      </c>
      <c r="F137">
        <v>12.358599999999999</v>
      </c>
      <c r="G137">
        <v>2.7121</v>
      </c>
      <c r="H137">
        <v>2.3593000000000002</v>
      </c>
      <c r="I137">
        <v>2.8733</v>
      </c>
      <c r="J137">
        <v>3.9098999999999999</v>
      </c>
      <c r="K137">
        <v>4.6729000000000003</v>
      </c>
      <c r="L137">
        <v>3.6360999999999999</v>
      </c>
      <c r="M137">
        <v>2.0867</v>
      </c>
      <c r="N137">
        <v>1.6445000000000001</v>
      </c>
      <c r="O137">
        <v>2.4664999999999999</v>
      </c>
      <c r="P137">
        <v>9.9422999999999995</v>
      </c>
      <c r="Q137">
        <v>4.8019999999999996</v>
      </c>
      <c r="R137">
        <v>1.8435999999999999</v>
      </c>
      <c r="S137">
        <v>1.7249000000000001</v>
      </c>
      <c r="T137">
        <v>1.2065999999999999</v>
      </c>
      <c r="U137">
        <v>2.2728000000000002</v>
      </c>
      <c r="V137">
        <v>1.9852000000000001</v>
      </c>
      <c r="W137">
        <v>14.4969</v>
      </c>
      <c r="X137">
        <v>9.5498999999999992</v>
      </c>
      <c r="Y137">
        <v>9.3462999999999994</v>
      </c>
      <c r="Z137">
        <v>15.0741</v>
      </c>
      <c r="AA137">
        <v>4.3460999999999999</v>
      </c>
      <c r="AB137">
        <v>4.8117000000000001</v>
      </c>
      <c r="AC137">
        <v>4.3226000000000004</v>
      </c>
      <c r="AD137">
        <v>20.4649</v>
      </c>
      <c r="AE137">
        <v>2.9990000000000001</v>
      </c>
      <c r="AG137">
        <f>A137/25.1388</f>
        <v>0.63981176508027426</v>
      </c>
      <c r="AH137">
        <f>AVERAGE(B137:AE137)</f>
        <v>5.5946266666666666</v>
      </c>
    </row>
    <row r="138" spans="1:34" x14ac:dyDescent="0.2">
      <c r="A138">
        <v>16.203199999999999</v>
      </c>
      <c r="B138">
        <v>2.2707000000000002</v>
      </c>
      <c r="C138">
        <v>8.6480999999999995</v>
      </c>
      <c r="D138">
        <v>2.5472000000000001</v>
      </c>
      <c r="E138">
        <v>5.7237</v>
      </c>
      <c r="F138">
        <v>11.7669</v>
      </c>
      <c r="G138">
        <v>2.9455</v>
      </c>
      <c r="H138">
        <v>2.5089999999999999</v>
      </c>
      <c r="I138">
        <v>2.9563999999999999</v>
      </c>
      <c r="J138">
        <v>3.4199000000000002</v>
      </c>
      <c r="K138">
        <v>4.6425000000000001</v>
      </c>
      <c r="L138">
        <v>4.2149999999999999</v>
      </c>
      <c r="M138">
        <v>2.3902999999999999</v>
      </c>
      <c r="N138">
        <v>2.5531000000000001</v>
      </c>
      <c r="O138">
        <v>2.794</v>
      </c>
      <c r="P138">
        <v>9.5191999999999997</v>
      </c>
      <c r="Q138">
        <v>5.6806999999999999</v>
      </c>
      <c r="R138">
        <v>1.4810000000000001</v>
      </c>
      <c r="S138">
        <v>1.3335999999999999</v>
      </c>
      <c r="T138">
        <v>2.2038000000000002</v>
      </c>
      <c r="U138">
        <v>1.6285000000000001</v>
      </c>
      <c r="V138">
        <v>2.3007</v>
      </c>
      <c r="W138">
        <v>14.3795</v>
      </c>
      <c r="X138">
        <v>10.0009</v>
      </c>
      <c r="Y138">
        <v>9.2507000000000001</v>
      </c>
      <c r="Z138">
        <v>14.244400000000001</v>
      </c>
      <c r="AA138">
        <v>3.8628999999999998</v>
      </c>
      <c r="AB138">
        <v>4.2698</v>
      </c>
      <c r="AC138">
        <v>4.3875000000000002</v>
      </c>
      <c r="AD138">
        <v>20.4194</v>
      </c>
      <c r="AE138">
        <v>2.4089999999999998</v>
      </c>
      <c r="AG138">
        <f>A138/25.1388</f>
        <v>0.64454946139036073</v>
      </c>
      <c r="AH138">
        <f>AVERAGE(B138:AE138)</f>
        <v>5.5584633333333331</v>
      </c>
    </row>
    <row r="139" spans="1:34" x14ac:dyDescent="0.2">
      <c r="A139">
        <v>16.322399999999998</v>
      </c>
      <c r="B139">
        <v>3.3449</v>
      </c>
      <c r="C139">
        <v>8.3544999999999998</v>
      </c>
      <c r="D139">
        <v>2.3635000000000002</v>
      </c>
      <c r="E139">
        <v>5.5275999999999996</v>
      </c>
      <c r="F139">
        <v>13.843299999999999</v>
      </c>
      <c r="G139">
        <v>2.5842999999999998</v>
      </c>
      <c r="H139">
        <v>2.8100999999999998</v>
      </c>
      <c r="I139">
        <v>3.0297999999999998</v>
      </c>
      <c r="J139">
        <v>3.996</v>
      </c>
      <c r="K139">
        <v>5.2043999999999997</v>
      </c>
      <c r="L139">
        <v>4.0629999999999997</v>
      </c>
      <c r="M139">
        <v>1.7155</v>
      </c>
      <c r="N139">
        <v>2.2614999999999998</v>
      </c>
      <c r="O139">
        <v>2.4115000000000002</v>
      </c>
      <c r="P139">
        <v>11.720499999999999</v>
      </c>
      <c r="Q139">
        <v>4.8644999999999996</v>
      </c>
      <c r="R139">
        <v>1.4538</v>
      </c>
      <c r="S139">
        <v>1.327</v>
      </c>
      <c r="T139">
        <v>1.6083000000000001</v>
      </c>
      <c r="U139">
        <v>2.4683999999999999</v>
      </c>
      <c r="V139">
        <v>2.3045</v>
      </c>
      <c r="W139">
        <v>16.230499999999999</v>
      </c>
      <c r="X139">
        <v>10.3927</v>
      </c>
      <c r="Y139">
        <v>10.191599999999999</v>
      </c>
      <c r="Z139">
        <v>13.3489</v>
      </c>
      <c r="AA139">
        <v>4.0580999999999996</v>
      </c>
      <c r="AB139">
        <v>4.07</v>
      </c>
      <c r="AC139">
        <v>4.3262</v>
      </c>
      <c r="AD139">
        <v>19.762599999999999</v>
      </c>
      <c r="AE139">
        <v>3.3130000000000002</v>
      </c>
      <c r="AG139">
        <f>A139/25.1388</f>
        <v>0.64929113561506513</v>
      </c>
      <c r="AH139">
        <f>AVERAGE(B139:AE139)</f>
        <v>5.765016666666666</v>
      </c>
    </row>
    <row r="140" spans="1:34" x14ac:dyDescent="0.2">
      <c r="A140">
        <v>16.441500000000001</v>
      </c>
      <c r="B140">
        <v>2.8451</v>
      </c>
      <c r="C140">
        <v>9.1190999999999995</v>
      </c>
      <c r="D140">
        <v>2.3969999999999998</v>
      </c>
      <c r="E140">
        <v>4.9987000000000004</v>
      </c>
      <c r="F140">
        <v>11.722</v>
      </c>
      <c r="G140">
        <v>3.1328999999999998</v>
      </c>
      <c r="H140">
        <v>2.5049000000000001</v>
      </c>
      <c r="I140">
        <v>3.2079</v>
      </c>
      <c r="J140">
        <v>2.9178000000000002</v>
      </c>
      <c r="K140">
        <v>4.6481000000000003</v>
      </c>
      <c r="L140">
        <v>4.2119999999999997</v>
      </c>
      <c r="M140">
        <v>2.3969</v>
      </c>
      <c r="N140">
        <v>2.0167999999999999</v>
      </c>
      <c r="O140">
        <v>2.5749</v>
      </c>
      <c r="P140">
        <v>10.4519</v>
      </c>
      <c r="Q140">
        <v>5.2230999999999996</v>
      </c>
      <c r="R140">
        <v>1.7967</v>
      </c>
      <c r="S140">
        <v>1.6076999999999999</v>
      </c>
      <c r="T140">
        <v>1.8234999999999999</v>
      </c>
      <c r="U140">
        <v>2.5419999999999998</v>
      </c>
      <c r="V140">
        <v>1.7653000000000001</v>
      </c>
      <c r="W140">
        <v>14.651899999999999</v>
      </c>
      <c r="X140">
        <v>11.512700000000001</v>
      </c>
      <c r="Y140">
        <v>8.6471999999999998</v>
      </c>
      <c r="Z140">
        <v>13.6997</v>
      </c>
      <c r="AA140">
        <v>4.9904000000000002</v>
      </c>
      <c r="AB140">
        <v>4.1677999999999997</v>
      </c>
      <c r="AC140">
        <v>4.5174000000000003</v>
      </c>
      <c r="AD140">
        <v>20.024999999999999</v>
      </c>
      <c r="AE140">
        <v>3.28</v>
      </c>
      <c r="AG140">
        <f>A140/25.1388</f>
        <v>0.6540288319251516</v>
      </c>
      <c r="AH140">
        <f>AVERAGE(B140:AE140)</f>
        <v>5.6465466666666666</v>
      </c>
    </row>
    <row r="141" spans="1:34" x14ac:dyDescent="0.2">
      <c r="A141">
        <v>16.560600000000001</v>
      </c>
      <c r="B141">
        <v>4.2778</v>
      </c>
      <c r="C141">
        <v>6.8311000000000002</v>
      </c>
      <c r="D141">
        <v>2.5943999999999998</v>
      </c>
      <c r="E141">
        <v>3.9163000000000001</v>
      </c>
      <c r="F141">
        <v>12.999000000000001</v>
      </c>
      <c r="G141">
        <v>2.1187999999999998</v>
      </c>
      <c r="H141">
        <v>2.3102</v>
      </c>
      <c r="I141">
        <v>3.5825</v>
      </c>
      <c r="J141">
        <v>3.7824</v>
      </c>
      <c r="K141">
        <v>5.0658000000000003</v>
      </c>
      <c r="L141">
        <v>3.5680000000000001</v>
      </c>
      <c r="M141">
        <v>2.4315000000000002</v>
      </c>
      <c r="N141">
        <v>2.7172000000000001</v>
      </c>
      <c r="O141">
        <v>2.3509000000000002</v>
      </c>
      <c r="P141">
        <v>10.6059</v>
      </c>
      <c r="Q141">
        <v>4.4615999999999998</v>
      </c>
      <c r="R141">
        <v>2.1236000000000002</v>
      </c>
      <c r="S141">
        <v>1.5088999999999999</v>
      </c>
      <c r="T141">
        <v>2.2774000000000001</v>
      </c>
      <c r="U141">
        <v>1.6791</v>
      </c>
      <c r="V141">
        <v>1.9401999999999999</v>
      </c>
      <c r="W141">
        <v>15.953200000000001</v>
      </c>
      <c r="X141">
        <v>11.579800000000001</v>
      </c>
      <c r="Y141">
        <v>8.2329000000000008</v>
      </c>
      <c r="Z141">
        <v>12.124499999999999</v>
      </c>
      <c r="AA141">
        <v>5.1458000000000004</v>
      </c>
      <c r="AB141">
        <v>3.7557999999999998</v>
      </c>
      <c r="AC141">
        <v>3.3330000000000002</v>
      </c>
      <c r="AD141">
        <v>21.476800000000001</v>
      </c>
      <c r="AE141">
        <v>2.8679999999999999</v>
      </c>
      <c r="AG141">
        <f>A141/25.1388</f>
        <v>0.65876652823523796</v>
      </c>
      <c r="AH141">
        <f>AVERAGE(B141:AE141)</f>
        <v>5.5870800000000003</v>
      </c>
    </row>
    <row r="142" spans="1:34" x14ac:dyDescent="0.2">
      <c r="A142">
        <v>16.6798</v>
      </c>
      <c r="B142">
        <v>2.9384999999999999</v>
      </c>
      <c r="C142">
        <v>8.2769999999999992</v>
      </c>
      <c r="D142">
        <v>2.2124000000000001</v>
      </c>
      <c r="E142">
        <v>4.0705999999999998</v>
      </c>
      <c r="F142">
        <v>13.7685</v>
      </c>
      <c r="G142">
        <v>2.7252999999999998</v>
      </c>
      <c r="H142">
        <v>2.5009999999999999</v>
      </c>
      <c r="I142">
        <v>2.3793000000000002</v>
      </c>
      <c r="J142">
        <v>2.5545</v>
      </c>
      <c r="K142">
        <v>4.6570999999999998</v>
      </c>
      <c r="L142">
        <v>3.2082999999999999</v>
      </c>
      <c r="M142">
        <v>2.4598</v>
      </c>
      <c r="N142">
        <v>1.6829000000000001</v>
      </c>
      <c r="O142">
        <v>2.4655999999999998</v>
      </c>
      <c r="P142">
        <v>10.829000000000001</v>
      </c>
      <c r="Q142">
        <v>4.1353</v>
      </c>
      <c r="R142">
        <v>1.6693</v>
      </c>
      <c r="S142">
        <v>1.5056</v>
      </c>
      <c r="T142">
        <v>1.8615999999999999</v>
      </c>
      <c r="U142">
        <v>1.8576999999999999</v>
      </c>
      <c r="V142">
        <v>2.3685999999999998</v>
      </c>
      <c r="W142">
        <v>13.472099999999999</v>
      </c>
      <c r="X142">
        <v>11.3698</v>
      </c>
      <c r="Y142">
        <v>8.2296999999999993</v>
      </c>
      <c r="Z142">
        <v>13.1389</v>
      </c>
      <c r="AA142">
        <v>6.7183999999999999</v>
      </c>
      <c r="AB142">
        <v>4.8388999999999998</v>
      </c>
      <c r="AC142">
        <v>3.1699000000000002</v>
      </c>
      <c r="AD142">
        <v>21.369800000000001</v>
      </c>
      <c r="AE142">
        <v>2.5579999999999998</v>
      </c>
      <c r="AG142">
        <f>A142/25.1388</f>
        <v>0.66350820245994246</v>
      </c>
      <c r="AH142">
        <f>AVERAGE(B142:AE142)</f>
        <v>5.4997799999999994</v>
      </c>
    </row>
    <row r="143" spans="1:34" x14ac:dyDescent="0.2">
      <c r="A143">
        <v>16.7989</v>
      </c>
      <c r="B143">
        <v>3.1164999999999998</v>
      </c>
      <c r="C143">
        <v>6.8936999999999999</v>
      </c>
      <c r="D143">
        <v>2.3098999999999998</v>
      </c>
      <c r="E143">
        <v>3.9621</v>
      </c>
      <c r="F143">
        <v>14.771699999999999</v>
      </c>
      <c r="G143">
        <v>3.4318</v>
      </c>
      <c r="H143">
        <v>3.2761999999999998</v>
      </c>
      <c r="I143">
        <v>2.7362000000000002</v>
      </c>
      <c r="J143">
        <v>3.1282999999999999</v>
      </c>
      <c r="K143">
        <v>5.3765999999999998</v>
      </c>
      <c r="L143">
        <v>3.6778</v>
      </c>
      <c r="M143">
        <v>2.5872000000000002</v>
      </c>
      <c r="N143">
        <v>1.8048999999999999</v>
      </c>
      <c r="O143">
        <v>2.1555</v>
      </c>
      <c r="P143">
        <v>11.9114</v>
      </c>
      <c r="Q143">
        <v>4.1132</v>
      </c>
      <c r="R143">
        <v>1.9799</v>
      </c>
      <c r="S143">
        <v>1.3871</v>
      </c>
      <c r="T143">
        <v>1.8254999999999999</v>
      </c>
      <c r="U143">
        <v>2.0089999999999999</v>
      </c>
      <c r="V143">
        <v>2.1282000000000001</v>
      </c>
      <c r="W143">
        <v>13.7149</v>
      </c>
      <c r="X143">
        <v>11.039899999999999</v>
      </c>
      <c r="Y143">
        <v>8.1648999999999994</v>
      </c>
      <c r="Z143">
        <v>11.7979</v>
      </c>
      <c r="AA143">
        <v>6.5945999999999998</v>
      </c>
      <c r="AB143">
        <v>5.4326999999999996</v>
      </c>
      <c r="AC143">
        <v>3.669</v>
      </c>
      <c r="AD143">
        <v>19.343499999999999</v>
      </c>
      <c r="AE143">
        <v>2.8220000000000001</v>
      </c>
      <c r="AG143">
        <f>A143/25.1388</f>
        <v>0.66824589877002882</v>
      </c>
      <c r="AH143">
        <f>AVERAGE(B143:AE143)</f>
        <v>5.5720700000000027</v>
      </c>
    </row>
    <row r="144" spans="1:34" x14ac:dyDescent="0.2">
      <c r="A144">
        <v>16.918099999999999</v>
      </c>
      <c r="B144">
        <v>3.7587000000000002</v>
      </c>
      <c r="C144">
        <v>7.6817000000000002</v>
      </c>
      <c r="D144">
        <v>2.6002000000000001</v>
      </c>
      <c r="E144">
        <v>3.9203000000000001</v>
      </c>
      <c r="F144">
        <v>13.2666</v>
      </c>
      <c r="G144">
        <v>3.7355</v>
      </c>
      <c r="H144">
        <v>1.76</v>
      </c>
      <c r="I144">
        <v>2.73</v>
      </c>
      <c r="J144">
        <v>3.7221000000000002</v>
      </c>
      <c r="K144">
        <v>4.7629000000000001</v>
      </c>
      <c r="L144">
        <v>3.7650999999999999</v>
      </c>
      <c r="M144">
        <v>2.2509000000000001</v>
      </c>
      <c r="N144">
        <v>2.7109999999999999</v>
      </c>
      <c r="O144">
        <v>2.4868999999999999</v>
      </c>
      <c r="P144">
        <v>11.783300000000001</v>
      </c>
      <c r="Q144">
        <v>4.7355999999999998</v>
      </c>
      <c r="R144">
        <v>1.7483</v>
      </c>
      <c r="S144">
        <v>1.6425000000000001</v>
      </c>
      <c r="T144">
        <v>2.2408000000000001</v>
      </c>
      <c r="U144">
        <v>2.4582999999999999</v>
      </c>
      <c r="V144">
        <v>2.1663999999999999</v>
      </c>
      <c r="W144">
        <v>13.2782</v>
      </c>
      <c r="X144">
        <v>11.9598</v>
      </c>
      <c r="Y144">
        <v>8.8193999999999999</v>
      </c>
      <c r="Z144">
        <v>13.6043</v>
      </c>
      <c r="AA144">
        <v>6.4983000000000004</v>
      </c>
      <c r="AB144">
        <v>5.0728999999999997</v>
      </c>
      <c r="AC144">
        <v>4.3097000000000003</v>
      </c>
      <c r="AD144">
        <v>21.760300000000001</v>
      </c>
      <c r="AE144">
        <v>2.6850000000000001</v>
      </c>
      <c r="AG144">
        <f>A144/25.1388</f>
        <v>0.67298757299473322</v>
      </c>
      <c r="AH144">
        <f>AVERAGE(B144:AE144)</f>
        <v>5.7971666666666666</v>
      </c>
    </row>
    <row r="145" spans="1:34" x14ac:dyDescent="0.2">
      <c r="A145">
        <v>17.037199999999999</v>
      </c>
      <c r="B145">
        <v>3.7911999999999999</v>
      </c>
      <c r="C145">
        <v>6.7718999999999996</v>
      </c>
      <c r="D145">
        <v>2.8128000000000002</v>
      </c>
      <c r="E145">
        <v>4.0251999999999999</v>
      </c>
      <c r="F145">
        <v>13.974399999999999</v>
      </c>
      <c r="G145">
        <v>4.2072000000000003</v>
      </c>
      <c r="H145">
        <v>2.5836999999999999</v>
      </c>
      <c r="I145">
        <v>3.4634</v>
      </c>
      <c r="J145">
        <v>4.0698999999999996</v>
      </c>
      <c r="K145">
        <v>4.0683999999999996</v>
      </c>
      <c r="L145">
        <v>4.1077000000000004</v>
      </c>
      <c r="M145">
        <v>2.1355</v>
      </c>
      <c r="N145">
        <v>1.7585999999999999</v>
      </c>
      <c r="O145">
        <v>2.9561999999999999</v>
      </c>
      <c r="P145">
        <v>11.079700000000001</v>
      </c>
      <c r="Q145">
        <v>3.3252999999999999</v>
      </c>
      <c r="R145">
        <v>1.7906</v>
      </c>
      <c r="S145">
        <v>1.7060999999999999</v>
      </c>
      <c r="T145">
        <v>1.7519</v>
      </c>
      <c r="U145">
        <v>1.9967999999999999</v>
      </c>
      <c r="V145">
        <v>2.0413000000000001</v>
      </c>
      <c r="W145">
        <v>12.976000000000001</v>
      </c>
      <c r="X145">
        <v>12.5497</v>
      </c>
      <c r="Y145">
        <v>10.530900000000001</v>
      </c>
      <c r="Z145">
        <v>13.046099999999999</v>
      </c>
      <c r="AA145">
        <v>5.1311999999999998</v>
      </c>
      <c r="AB145">
        <v>5.0715000000000003</v>
      </c>
      <c r="AC145">
        <v>4.5517000000000003</v>
      </c>
      <c r="AD145">
        <v>21.258800000000001</v>
      </c>
      <c r="AE145">
        <v>2.911</v>
      </c>
      <c r="AG145">
        <f>A145/25.1388</f>
        <v>0.67772526930481958</v>
      </c>
      <c r="AH145">
        <f>AVERAGE(B145:AE145)</f>
        <v>5.7481566666666684</v>
      </c>
    </row>
    <row r="146" spans="1:34" x14ac:dyDescent="0.2">
      <c r="A146">
        <v>17.156300000000002</v>
      </c>
      <c r="B146">
        <v>2.8923000000000001</v>
      </c>
      <c r="C146">
        <v>7.2655000000000003</v>
      </c>
      <c r="D146">
        <v>2.4569000000000001</v>
      </c>
      <c r="E146">
        <v>3.6187999999999998</v>
      </c>
      <c r="F146">
        <v>13.7888</v>
      </c>
      <c r="G146">
        <v>3.1656</v>
      </c>
      <c r="H146">
        <v>2.1957</v>
      </c>
      <c r="I146">
        <v>2.4298999999999999</v>
      </c>
      <c r="J146">
        <v>4.0922999999999998</v>
      </c>
      <c r="K146">
        <v>4.2377000000000002</v>
      </c>
      <c r="L146">
        <v>3.3157999999999999</v>
      </c>
      <c r="M146">
        <v>2.7553000000000001</v>
      </c>
      <c r="N146">
        <v>1.7311000000000001</v>
      </c>
      <c r="O146">
        <v>2.5045000000000002</v>
      </c>
      <c r="P146">
        <v>12.8156</v>
      </c>
      <c r="Q146">
        <v>4.7960000000000003</v>
      </c>
      <c r="R146">
        <v>1.6823999999999999</v>
      </c>
      <c r="S146">
        <v>1.2526999999999999</v>
      </c>
      <c r="T146">
        <v>2.4658000000000002</v>
      </c>
      <c r="U146">
        <v>1.9525999999999999</v>
      </c>
      <c r="V146">
        <v>1.7919</v>
      </c>
      <c r="W146">
        <v>14.560700000000001</v>
      </c>
      <c r="X146">
        <v>10.250400000000001</v>
      </c>
      <c r="Y146">
        <v>11.6568</v>
      </c>
      <c r="Z146">
        <v>12.3476</v>
      </c>
      <c r="AA146">
        <v>4.9394</v>
      </c>
      <c r="AB146">
        <v>5.4515000000000002</v>
      </c>
      <c r="AC146">
        <v>4.4191000000000003</v>
      </c>
      <c r="AD146">
        <v>19.9878</v>
      </c>
      <c r="AE146">
        <v>3.0920000000000001</v>
      </c>
      <c r="AG146">
        <f>A146/25.1388</f>
        <v>0.68246296561490616</v>
      </c>
      <c r="AH146">
        <f>AVERAGE(B146:AE146)</f>
        <v>5.6637500000000021</v>
      </c>
    </row>
    <row r="147" spans="1:34" x14ac:dyDescent="0.2">
      <c r="A147">
        <v>17.275500000000001</v>
      </c>
      <c r="B147">
        <v>3.8506999999999998</v>
      </c>
      <c r="C147">
        <v>7.0042</v>
      </c>
      <c r="D147">
        <v>2.3371</v>
      </c>
      <c r="E147">
        <v>3.7298</v>
      </c>
      <c r="F147">
        <v>14.664400000000001</v>
      </c>
      <c r="G147">
        <v>3.1469999999999998</v>
      </c>
      <c r="H147">
        <v>3.3429000000000002</v>
      </c>
      <c r="I147">
        <v>3.3889</v>
      </c>
      <c r="J147">
        <v>4.2102000000000004</v>
      </c>
      <c r="K147">
        <v>4.5171000000000001</v>
      </c>
      <c r="L147">
        <v>3.2302</v>
      </c>
      <c r="M147">
        <v>1.3167</v>
      </c>
      <c r="N147">
        <v>2.3165</v>
      </c>
      <c r="O147">
        <v>2.3769999999999998</v>
      </c>
      <c r="P147">
        <v>12.8977</v>
      </c>
      <c r="Q147">
        <v>5.1311999999999998</v>
      </c>
      <c r="R147">
        <v>2.2071000000000001</v>
      </c>
      <c r="S147">
        <v>1.7403999999999999</v>
      </c>
      <c r="T147">
        <v>1.5913999999999999</v>
      </c>
      <c r="U147">
        <v>2.5457000000000001</v>
      </c>
      <c r="V147">
        <v>1.6452</v>
      </c>
      <c r="W147">
        <v>14.118</v>
      </c>
      <c r="X147">
        <v>11.870100000000001</v>
      </c>
      <c r="Y147">
        <v>12.4931</v>
      </c>
      <c r="Z147">
        <v>13.436999999999999</v>
      </c>
      <c r="AA147">
        <v>6.9009999999999998</v>
      </c>
      <c r="AB147">
        <v>5.4301000000000004</v>
      </c>
      <c r="AC147">
        <v>4.9306000000000001</v>
      </c>
      <c r="AD147">
        <v>19.914000000000001</v>
      </c>
      <c r="AE147">
        <v>3.3889999999999998</v>
      </c>
      <c r="AG147">
        <f>A147/25.1388</f>
        <v>0.68720463983961055</v>
      </c>
      <c r="AH147">
        <f>AVERAGE(B147:AE147)</f>
        <v>5.9891433333333337</v>
      </c>
    </row>
    <row r="148" spans="1:34" x14ac:dyDescent="0.2">
      <c r="A148">
        <v>17.394600000000001</v>
      </c>
      <c r="B148">
        <v>3.4984999999999999</v>
      </c>
      <c r="C148">
        <v>7.1795</v>
      </c>
      <c r="D148">
        <v>2.5207999999999999</v>
      </c>
      <c r="E148">
        <v>3.5024000000000002</v>
      </c>
      <c r="F148">
        <v>13.5722</v>
      </c>
      <c r="G148">
        <v>4.1238999999999999</v>
      </c>
      <c r="H148">
        <v>2.0158999999999998</v>
      </c>
      <c r="I148">
        <v>3.0005999999999999</v>
      </c>
      <c r="J148">
        <v>2.9146000000000001</v>
      </c>
      <c r="K148">
        <v>5.4823000000000004</v>
      </c>
      <c r="L148">
        <v>3.5754999999999999</v>
      </c>
      <c r="M148">
        <v>1.8351999999999999</v>
      </c>
      <c r="N148">
        <v>1.7032</v>
      </c>
      <c r="O148">
        <v>2.3576000000000001</v>
      </c>
      <c r="P148">
        <v>10.389099999999999</v>
      </c>
      <c r="Q148">
        <v>4.1974</v>
      </c>
      <c r="R148">
        <v>1.7797000000000001</v>
      </c>
      <c r="S148">
        <v>2.0640999999999998</v>
      </c>
      <c r="T148">
        <v>2.121</v>
      </c>
      <c r="U148">
        <v>2.5707</v>
      </c>
      <c r="V148">
        <v>1.7584</v>
      </c>
      <c r="W148">
        <v>13.9857</v>
      </c>
      <c r="X148">
        <v>12.3246</v>
      </c>
      <c r="Y148">
        <v>11.694800000000001</v>
      </c>
      <c r="Z148">
        <v>12.0776</v>
      </c>
      <c r="AA148">
        <v>5.8730000000000002</v>
      </c>
      <c r="AB148">
        <v>4.6464999999999996</v>
      </c>
      <c r="AC148">
        <v>4.2436999999999996</v>
      </c>
      <c r="AD148">
        <v>19.788399999999999</v>
      </c>
      <c r="AE148">
        <v>3.33</v>
      </c>
      <c r="AG148">
        <f>A148/25.1388</f>
        <v>0.69194233614969691</v>
      </c>
      <c r="AH148">
        <f>AVERAGE(B148:AE148)</f>
        <v>5.6708966666666658</v>
      </c>
    </row>
    <row r="149" spans="1:34" x14ac:dyDescent="0.2">
      <c r="A149">
        <v>17.5138</v>
      </c>
      <c r="B149">
        <v>3.3498000000000001</v>
      </c>
      <c r="C149">
        <v>6.0418000000000003</v>
      </c>
      <c r="D149">
        <v>2.9693000000000001</v>
      </c>
      <c r="E149">
        <v>4.3293999999999997</v>
      </c>
      <c r="F149">
        <v>15.6562</v>
      </c>
      <c r="G149">
        <v>3.3393000000000002</v>
      </c>
      <c r="H149">
        <v>3.0867</v>
      </c>
      <c r="I149">
        <v>2.9266000000000001</v>
      </c>
      <c r="J149">
        <v>3.7665999999999999</v>
      </c>
      <c r="K149">
        <v>4.9493999999999998</v>
      </c>
      <c r="L149">
        <v>3.2902</v>
      </c>
      <c r="M149">
        <v>2.4131</v>
      </c>
      <c r="N149">
        <v>1.9511000000000001</v>
      </c>
      <c r="O149">
        <v>2.5529999999999999</v>
      </c>
      <c r="P149">
        <v>11.2722</v>
      </c>
      <c r="Q149">
        <v>3.7639</v>
      </c>
      <c r="R149">
        <v>1.6793</v>
      </c>
      <c r="S149">
        <v>1.7282</v>
      </c>
      <c r="T149">
        <v>1.9534</v>
      </c>
      <c r="U149">
        <v>1.5738000000000001</v>
      </c>
      <c r="V149">
        <v>2.1577000000000002</v>
      </c>
      <c r="W149">
        <v>15.2119</v>
      </c>
      <c r="X149">
        <v>13.676</v>
      </c>
      <c r="Y149">
        <v>12.685600000000001</v>
      </c>
      <c r="Z149">
        <v>13.796200000000001</v>
      </c>
      <c r="AA149">
        <v>5.7644000000000002</v>
      </c>
      <c r="AB149">
        <v>5.8902000000000001</v>
      </c>
      <c r="AC149">
        <v>3.7740999999999998</v>
      </c>
      <c r="AD149">
        <v>18.5733</v>
      </c>
      <c r="AE149">
        <v>2.5419999999999998</v>
      </c>
      <c r="AG149">
        <f>A149/25.1388</f>
        <v>0.69668401037440131</v>
      </c>
      <c r="AH149">
        <f>AVERAGE(B149:AE149)</f>
        <v>5.8888233333333329</v>
      </c>
    </row>
    <row r="150" spans="1:34" x14ac:dyDescent="0.2">
      <c r="A150">
        <v>17.632899999999999</v>
      </c>
      <c r="B150">
        <v>3.4775</v>
      </c>
      <c r="C150">
        <v>5.6955999999999998</v>
      </c>
      <c r="D150">
        <v>2.3483999999999998</v>
      </c>
      <c r="E150">
        <v>3.6412</v>
      </c>
      <c r="F150">
        <v>13.4414</v>
      </c>
      <c r="G150">
        <v>3.8698999999999999</v>
      </c>
      <c r="H150">
        <v>2.2816000000000001</v>
      </c>
      <c r="I150">
        <v>3.2143999999999999</v>
      </c>
      <c r="J150">
        <v>3.3391999999999999</v>
      </c>
      <c r="K150">
        <v>4.8529</v>
      </c>
      <c r="L150">
        <v>3.7370999999999999</v>
      </c>
      <c r="M150">
        <v>1.7054</v>
      </c>
      <c r="N150">
        <v>2.3702999999999999</v>
      </c>
      <c r="O150">
        <v>2.8498999999999999</v>
      </c>
      <c r="P150">
        <v>11.3362</v>
      </c>
      <c r="Q150">
        <v>3.5059999999999998</v>
      </c>
      <c r="R150">
        <v>1.5552999999999999</v>
      </c>
      <c r="S150">
        <v>1.85</v>
      </c>
      <c r="T150">
        <v>1.9003000000000001</v>
      </c>
      <c r="U150">
        <v>2.7336999999999998</v>
      </c>
      <c r="V150">
        <v>1.8449</v>
      </c>
      <c r="W150">
        <v>16.9665</v>
      </c>
      <c r="X150">
        <v>13.952500000000001</v>
      </c>
      <c r="Y150">
        <v>10.8802</v>
      </c>
      <c r="Z150">
        <v>14.829700000000001</v>
      </c>
      <c r="AA150">
        <v>6.9067999999999996</v>
      </c>
      <c r="AB150">
        <v>5.9340000000000002</v>
      </c>
      <c r="AC150">
        <v>4.0868000000000002</v>
      </c>
      <c r="AD150">
        <v>19.9526</v>
      </c>
      <c r="AE150">
        <v>2.6070000000000002</v>
      </c>
      <c r="AG150">
        <f>A150/25.1388</f>
        <v>0.70142170668448767</v>
      </c>
      <c r="AH150">
        <f>AVERAGE(B150:AE150)</f>
        <v>5.9222433333333324</v>
      </c>
    </row>
    <row r="151" spans="1:34" x14ac:dyDescent="0.2">
      <c r="A151">
        <v>17.752099999999999</v>
      </c>
      <c r="B151">
        <v>3.0146000000000002</v>
      </c>
      <c r="C151">
        <v>4.8861999999999997</v>
      </c>
      <c r="D151">
        <v>2.3972000000000002</v>
      </c>
      <c r="E151">
        <v>3.0072999999999999</v>
      </c>
      <c r="F151">
        <v>12.5076</v>
      </c>
      <c r="G151">
        <v>4.1365999999999996</v>
      </c>
      <c r="H151">
        <v>2.6242999999999999</v>
      </c>
      <c r="I151">
        <v>2.9577</v>
      </c>
      <c r="J151">
        <v>3.7583000000000002</v>
      </c>
      <c r="K151">
        <v>4.9503000000000004</v>
      </c>
      <c r="L151">
        <v>3.8588</v>
      </c>
      <c r="M151">
        <v>1.401</v>
      </c>
      <c r="N151">
        <v>2.4051999999999998</v>
      </c>
      <c r="O151">
        <v>2.7130999999999998</v>
      </c>
      <c r="P151">
        <v>12.763500000000001</v>
      </c>
      <c r="Q151">
        <v>3.9102999999999999</v>
      </c>
      <c r="R151">
        <v>1.9027000000000001</v>
      </c>
      <c r="S151">
        <v>1.3863000000000001</v>
      </c>
      <c r="T151">
        <v>2.3767</v>
      </c>
      <c r="U151">
        <v>2.1135000000000002</v>
      </c>
      <c r="V151">
        <v>2.3584999999999998</v>
      </c>
      <c r="W151">
        <v>16.254899999999999</v>
      </c>
      <c r="X151">
        <v>13.7501</v>
      </c>
      <c r="Y151">
        <v>10.7098</v>
      </c>
      <c r="Z151">
        <v>12.6073</v>
      </c>
      <c r="AA151">
        <v>6.1092000000000004</v>
      </c>
      <c r="AB151">
        <v>5.1954000000000002</v>
      </c>
      <c r="AC151">
        <v>5.4936999999999996</v>
      </c>
      <c r="AD151">
        <v>18.6921</v>
      </c>
      <c r="AE151">
        <v>3.04</v>
      </c>
      <c r="AG151">
        <f>A151/25.1388</f>
        <v>0.70616338090919206</v>
      </c>
      <c r="AH151">
        <f>AVERAGE(B151:AE151)</f>
        <v>5.7760733333333336</v>
      </c>
    </row>
    <row r="152" spans="1:34" x14ac:dyDescent="0.2">
      <c r="A152">
        <v>17.871200000000002</v>
      </c>
      <c r="B152">
        <v>3.6360000000000001</v>
      </c>
      <c r="C152">
        <v>5.3461999999999996</v>
      </c>
      <c r="D152">
        <v>2.3129</v>
      </c>
      <c r="E152">
        <v>3.4136000000000002</v>
      </c>
      <c r="F152">
        <v>13.8095</v>
      </c>
      <c r="G152">
        <v>4.7129000000000003</v>
      </c>
      <c r="H152">
        <v>2.6591</v>
      </c>
      <c r="I152">
        <v>2.7439</v>
      </c>
      <c r="J152">
        <v>3.4317000000000002</v>
      </c>
      <c r="K152">
        <v>5.9387999999999996</v>
      </c>
      <c r="L152">
        <v>3.7541000000000002</v>
      </c>
      <c r="M152">
        <v>2.6229</v>
      </c>
      <c r="N152">
        <v>1.5987</v>
      </c>
      <c r="O152">
        <v>2.8365999999999998</v>
      </c>
      <c r="P152">
        <v>9.6571999999999996</v>
      </c>
      <c r="Q152">
        <v>4.1703999999999999</v>
      </c>
      <c r="R152">
        <v>1.5185</v>
      </c>
      <c r="S152">
        <v>1.3129</v>
      </c>
      <c r="T152">
        <v>1.875</v>
      </c>
      <c r="U152">
        <v>2.5343</v>
      </c>
      <c r="V152">
        <v>2.3956</v>
      </c>
      <c r="W152">
        <v>13.3988</v>
      </c>
      <c r="X152">
        <v>11.7546</v>
      </c>
      <c r="Y152">
        <v>12.042899999999999</v>
      </c>
      <c r="Z152">
        <v>13.997199999999999</v>
      </c>
      <c r="AA152">
        <v>6.8503999999999996</v>
      </c>
      <c r="AB152">
        <v>5.0124000000000004</v>
      </c>
      <c r="AC152">
        <v>6.7967000000000004</v>
      </c>
      <c r="AD152">
        <v>15.764200000000001</v>
      </c>
      <c r="AE152">
        <v>3.2290000000000001</v>
      </c>
      <c r="AG152">
        <f>A152/25.1388</f>
        <v>0.71090107721927864</v>
      </c>
      <c r="AH152">
        <f>AVERAGE(B152:AE152)</f>
        <v>5.7042333333333337</v>
      </c>
    </row>
    <row r="153" spans="1:34" x14ac:dyDescent="0.2">
      <c r="A153">
        <v>17.990300000000001</v>
      </c>
      <c r="B153">
        <v>3.8043999999999998</v>
      </c>
      <c r="C153">
        <v>4.5919999999999996</v>
      </c>
      <c r="D153">
        <v>2.6242000000000001</v>
      </c>
      <c r="E153">
        <v>2.3449</v>
      </c>
      <c r="F153">
        <v>12.2492</v>
      </c>
      <c r="G153">
        <v>3.6013999999999999</v>
      </c>
      <c r="H153">
        <v>3.1381999999999999</v>
      </c>
      <c r="I153">
        <v>3.5733000000000001</v>
      </c>
      <c r="J153">
        <v>4.2314999999999996</v>
      </c>
      <c r="K153">
        <v>4.2239000000000004</v>
      </c>
      <c r="L153">
        <v>3.3752</v>
      </c>
      <c r="M153">
        <v>2.0525000000000002</v>
      </c>
      <c r="N153">
        <v>2.1074999999999999</v>
      </c>
      <c r="O153">
        <v>2.3748999999999998</v>
      </c>
      <c r="P153">
        <v>10.644600000000001</v>
      </c>
      <c r="Q153">
        <v>5.3460999999999999</v>
      </c>
      <c r="R153">
        <v>1.4690000000000001</v>
      </c>
      <c r="S153">
        <v>1.5842000000000001</v>
      </c>
      <c r="T153">
        <v>2.1614</v>
      </c>
      <c r="U153">
        <v>2.6776</v>
      </c>
      <c r="V153">
        <v>2.4923999999999999</v>
      </c>
      <c r="W153">
        <v>15.614000000000001</v>
      </c>
      <c r="X153">
        <v>13.6584</v>
      </c>
      <c r="Y153">
        <v>11.1328</v>
      </c>
      <c r="Z153">
        <v>15.6807</v>
      </c>
      <c r="AA153">
        <v>5.1029</v>
      </c>
      <c r="AB153">
        <v>6.859</v>
      </c>
      <c r="AC153">
        <v>5.7881</v>
      </c>
      <c r="AD153">
        <v>17.3323</v>
      </c>
      <c r="AE153">
        <v>2.4980000000000002</v>
      </c>
      <c r="AG153">
        <f>A153/25.1388</f>
        <v>0.715638773529365</v>
      </c>
      <c r="AH153">
        <f>AVERAGE(B153:AE153)</f>
        <v>5.8111533333333334</v>
      </c>
    </row>
    <row r="154" spans="1:34" x14ac:dyDescent="0.2">
      <c r="A154">
        <v>18.109500000000001</v>
      </c>
      <c r="B154">
        <v>4.7157999999999998</v>
      </c>
      <c r="C154">
        <v>5.1329000000000002</v>
      </c>
      <c r="D154">
        <v>1.9382999999999999</v>
      </c>
      <c r="E154">
        <v>3.7343999999999999</v>
      </c>
      <c r="F154">
        <v>11.586600000000001</v>
      </c>
      <c r="G154">
        <v>4.3895999999999997</v>
      </c>
      <c r="H154">
        <v>2.944</v>
      </c>
      <c r="I154">
        <v>3.2928999999999999</v>
      </c>
      <c r="J154">
        <v>3.7427000000000001</v>
      </c>
      <c r="K154">
        <v>4.3640999999999996</v>
      </c>
      <c r="L154">
        <v>4.4534000000000002</v>
      </c>
      <c r="M154">
        <v>2.4843999999999999</v>
      </c>
      <c r="N154">
        <v>2.0935000000000001</v>
      </c>
      <c r="O154">
        <v>2.4060999999999999</v>
      </c>
      <c r="P154">
        <v>8.8308999999999997</v>
      </c>
      <c r="Q154">
        <v>4.9617000000000004</v>
      </c>
      <c r="R154">
        <v>1.4878</v>
      </c>
      <c r="S154">
        <v>1.5013000000000001</v>
      </c>
      <c r="T154">
        <v>1.9830000000000001</v>
      </c>
      <c r="U154">
        <v>2.1718000000000002</v>
      </c>
      <c r="V154">
        <v>1.8629</v>
      </c>
      <c r="W154">
        <v>13.222799999999999</v>
      </c>
      <c r="X154">
        <v>14.000999999999999</v>
      </c>
      <c r="Y154">
        <v>10.815799999999999</v>
      </c>
      <c r="Z154">
        <v>15.5649</v>
      </c>
      <c r="AA154">
        <v>6.5236000000000001</v>
      </c>
      <c r="AB154">
        <v>7.4511000000000003</v>
      </c>
      <c r="AC154">
        <v>4.5890000000000004</v>
      </c>
      <c r="AD154">
        <v>17.912600000000001</v>
      </c>
      <c r="AE154">
        <v>2.9239999999999999</v>
      </c>
      <c r="AG154">
        <f>A154/25.1388</f>
        <v>0.7203804477540694</v>
      </c>
      <c r="AH154">
        <f>AVERAGE(B154:AE154)</f>
        <v>5.7694299999999998</v>
      </c>
    </row>
    <row r="155" spans="1:34" x14ac:dyDescent="0.2">
      <c r="A155">
        <v>18.2286</v>
      </c>
      <c r="B155">
        <v>4.3566000000000003</v>
      </c>
      <c r="C155">
        <v>5.0913000000000004</v>
      </c>
      <c r="D155">
        <v>1.7126999999999999</v>
      </c>
      <c r="E155">
        <v>2.8214999999999999</v>
      </c>
      <c r="F155">
        <v>12.435</v>
      </c>
      <c r="G155">
        <v>4.3304</v>
      </c>
      <c r="H155">
        <v>3.2612000000000001</v>
      </c>
      <c r="I155">
        <v>2.9388999999999998</v>
      </c>
      <c r="J155">
        <v>4.0259</v>
      </c>
      <c r="K155">
        <v>5.0250000000000004</v>
      </c>
      <c r="L155">
        <v>3.8801000000000001</v>
      </c>
      <c r="M155">
        <v>2.6999</v>
      </c>
      <c r="N155">
        <v>1.5155000000000001</v>
      </c>
      <c r="O155">
        <v>2.3043999999999998</v>
      </c>
      <c r="P155">
        <v>9.9916999999999998</v>
      </c>
      <c r="Q155">
        <v>5.2840999999999996</v>
      </c>
      <c r="R155">
        <v>1.5924</v>
      </c>
      <c r="S155">
        <v>1.8960999999999999</v>
      </c>
      <c r="T155">
        <v>1.5387</v>
      </c>
      <c r="U155">
        <v>2.4902000000000002</v>
      </c>
      <c r="V155">
        <v>2.2277999999999998</v>
      </c>
      <c r="W155">
        <v>12.8935</v>
      </c>
      <c r="X155">
        <v>12.178000000000001</v>
      </c>
      <c r="Y155">
        <v>10.9733</v>
      </c>
      <c r="Z155">
        <v>14.9649</v>
      </c>
      <c r="AA155">
        <v>6.6590999999999996</v>
      </c>
      <c r="AB155">
        <v>7.1055999999999999</v>
      </c>
      <c r="AC155">
        <v>5.9344999999999999</v>
      </c>
      <c r="AD155">
        <v>19.283300000000001</v>
      </c>
      <c r="AE155">
        <v>2.7890000000000001</v>
      </c>
      <c r="AG155">
        <f>A155/25.1388</f>
        <v>0.72511814406415587</v>
      </c>
      <c r="AH155">
        <f>AVERAGE(B155:AE155)</f>
        <v>5.8066866666666668</v>
      </c>
    </row>
    <row r="156" spans="1:34" x14ac:dyDescent="0.2">
      <c r="A156">
        <v>18.347799999999999</v>
      </c>
      <c r="B156">
        <v>4.9660000000000002</v>
      </c>
      <c r="C156">
        <v>3.8813</v>
      </c>
      <c r="D156">
        <v>2.2101000000000002</v>
      </c>
      <c r="E156">
        <v>3.0764999999999998</v>
      </c>
      <c r="F156">
        <v>12.036899999999999</v>
      </c>
      <c r="G156">
        <v>6.2949999999999999</v>
      </c>
      <c r="H156">
        <v>2.8929999999999998</v>
      </c>
      <c r="I156">
        <v>3.5619999999999998</v>
      </c>
      <c r="J156">
        <v>4.0109000000000004</v>
      </c>
      <c r="K156">
        <v>4.5712999999999999</v>
      </c>
      <c r="L156">
        <v>4.8163999999999998</v>
      </c>
      <c r="M156">
        <v>2.907</v>
      </c>
      <c r="N156">
        <v>2.339</v>
      </c>
      <c r="O156">
        <v>3.0104000000000002</v>
      </c>
      <c r="P156">
        <v>9.6080000000000005</v>
      </c>
      <c r="Q156">
        <v>6.9813999999999998</v>
      </c>
      <c r="R156">
        <v>1.7974000000000001</v>
      </c>
      <c r="S156">
        <v>2.5263</v>
      </c>
      <c r="T156">
        <v>1.8653</v>
      </c>
      <c r="U156">
        <v>2.0059</v>
      </c>
      <c r="V156">
        <v>1.8885000000000001</v>
      </c>
      <c r="W156">
        <v>13.211399999999999</v>
      </c>
      <c r="X156">
        <v>13.5175</v>
      </c>
      <c r="Y156">
        <v>11.257300000000001</v>
      </c>
      <c r="Z156">
        <v>15.724</v>
      </c>
      <c r="AA156">
        <v>5.6294000000000004</v>
      </c>
      <c r="AB156">
        <v>7.742</v>
      </c>
      <c r="AC156">
        <v>5.9340000000000002</v>
      </c>
      <c r="AD156">
        <v>21.133500000000002</v>
      </c>
      <c r="AE156">
        <v>3.5110000000000001</v>
      </c>
      <c r="AG156">
        <f>A156/25.1388</f>
        <v>0.72985981828886026</v>
      </c>
      <c r="AH156">
        <f>AVERAGE(B156:AE156)</f>
        <v>6.1636233333333319</v>
      </c>
    </row>
    <row r="157" spans="1:34" x14ac:dyDescent="0.2">
      <c r="A157">
        <v>18.466899999999999</v>
      </c>
      <c r="B157">
        <v>4.3784999999999998</v>
      </c>
      <c r="C157">
        <v>4.7510000000000003</v>
      </c>
      <c r="D157">
        <v>2.4577</v>
      </c>
      <c r="E157">
        <v>3.2759999999999998</v>
      </c>
      <c r="F157">
        <v>12.754799999999999</v>
      </c>
      <c r="G157">
        <v>4.3357999999999999</v>
      </c>
      <c r="H157">
        <v>3.3168000000000002</v>
      </c>
      <c r="I157">
        <v>3.3016999999999999</v>
      </c>
      <c r="J157">
        <v>4.4337999999999997</v>
      </c>
      <c r="K157">
        <v>5.1883999999999997</v>
      </c>
      <c r="L157">
        <v>3.8946999999999998</v>
      </c>
      <c r="M157">
        <v>2.0375000000000001</v>
      </c>
      <c r="N157">
        <v>2.5956999999999999</v>
      </c>
      <c r="O157">
        <v>2.5423</v>
      </c>
      <c r="P157">
        <v>9.5205000000000002</v>
      </c>
      <c r="Q157">
        <v>6.6753</v>
      </c>
      <c r="R157">
        <v>1.0894999999999999</v>
      </c>
      <c r="S157">
        <v>2.2867999999999999</v>
      </c>
      <c r="T157">
        <v>2.3047</v>
      </c>
      <c r="U157">
        <v>2.4962</v>
      </c>
      <c r="V157">
        <v>2.7688999999999999</v>
      </c>
      <c r="W157">
        <v>12.926399999999999</v>
      </c>
      <c r="X157">
        <v>12.7744</v>
      </c>
      <c r="Y157">
        <v>11.2326</v>
      </c>
      <c r="Z157">
        <v>13.6242</v>
      </c>
      <c r="AA157">
        <v>6.8672000000000004</v>
      </c>
      <c r="AB157">
        <v>6.7092000000000001</v>
      </c>
      <c r="AC157">
        <v>5.8582999999999998</v>
      </c>
      <c r="AD157">
        <v>22.006900000000002</v>
      </c>
      <c r="AE157">
        <v>3.863</v>
      </c>
      <c r="AG157">
        <f>A157/25.1388</f>
        <v>0.73459751459894662</v>
      </c>
      <c r="AH157">
        <f>AVERAGE(B157:AE157)</f>
        <v>6.0756266666666674</v>
      </c>
    </row>
    <row r="158" spans="1:34" x14ac:dyDescent="0.2">
      <c r="A158">
        <v>18.585999999999999</v>
      </c>
      <c r="B158">
        <v>5.4358000000000004</v>
      </c>
      <c r="C158">
        <v>3.9117999999999999</v>
      </c>
      <c r="D158">
        <v>1.9293</v>
      </c>
      <c r="E158">
        <v>2.9973999999999998</v>
      </c>
      <c r="F158">
        <v>12.8774</v>
      </c>
      <c r="G158">
        <v>4.3486000000000002</v>
      </c>
      <c r="H158">
        <v>3.6633</v>
      </c>
      <c r="I158">
        <v>2.8304</v>
      </c>
      <c r="J158">
        <v>3.6764999999999999</v>
      </c>
      <c r="K158">
        <v>4.1585999999999999</v>
      </c>
      <c r="L158">
        <v>5.1101999999999999</v>
      </c>
      <c r="M158">
        <v>2.3336999999999999</v>
      </c>
      <c r="N158">
        <v>2.2157</v>
      </c>
      <c r="O158">
        <v>2.7204000000000002</v>
      </c>
      <c r="P158">
        <v>8.3956999999999997</v>
      </c>
      <c r="Q158">
        <v>6.9781000000000004</v>
      </c>
      <c r="R158">
        <v>1.8063</v>
      </c>
      <c r="S158">
        <v>2.2976999999999999</v>
      </c>
      <c r="T158">
        <v>2.0032000000000001</v>
      </c>
      <c r="U158">
        <v>1.7476</v>
      </c>
      <c r="V158">
        <v>1.8673999999999999</v>
      </c>
      <c r="W158">
        <v>12.4154</v>
      </c>
      <c r="X158">
        <v>12.707100000000001</v>
      </c>
      <c r="Y158">
        <v>11.737500000000001</v>
      </c>
      <c r="Z158">
        <v>14.9282</v>
      </c>
      <c r="AA158">
        <v>6.0887000000000002</v>
      </c>
      <c r="AB158">
        <v>8.1651000000000007</v>
      </c>
      <c r="AC158">
        <v>6.6412000000000004</v>
      </c>
      <c r="AD158">
        <v>24.754100000000001</v>
      </c>
      <c r="AE158">
        <v>2.87</v>
      </c>
      <c r="AG158">
        <f>A158/25.1388</f>
        <v>0.73933521090903298</v>
      </c>
      <c r="AH158">
        <f>AVERAGE(B158:AE158)</f>
        <v>6.1204133333333326</v>
      </c>
    </row>
    <row r="159" spans="1:34" x14ac:dyDescent="0.2">
      <c r="A159">
        <v>18.705200000000001</v>
      </c>
      <c r="B159">
        <v>5.9560000000000004</v>
      </c>
      <c r="C159">
        <v>4.3120000000000003</v>
      </c>
      <c r="D159">
        <v>2.1726000000000001</v>
      </c>
      <c r="E159">
        <v>2.5019</v>
      </c>
      <c r="F159">
        <v>13.357699999999999</v>
      </c>
      <c r="G159">
        <v>5.6768999999999998</v>
      </c>
      <c r="H159">
        <v>3.4699</v>
      </c>
      <c r="I159">
        <v>3.4458000000000002</v>
      </c>
      <c r="J159">
        <v>3.9876999999999998</v>
      </c>
      <c r="K159">
        <v>4.9679000000000002</v>
      </c>
      <c r="L159">
        <v>5.1477000000000004</v>
      </c>
      <c r="M159">
        <v>3.4344000000000001</v>
      </c>
      <c r="N159">
        <v>2.0798999999999999</v>
      </c>
      <c r="O159">
        <v>2.7945000000000002</v>
      </c>
      <c r="P159">
        <v>7.2553000000000001</v>
      </c>
      <c r="Q159">
        <v>8.2363</v>
      </c>
      <c r="R159">
        <v>1.9945999999999999</v>
      </c>
      <c r="S159">
        <v>1.548</v>
      </c>
      <c r="T159">
        <v>1.8322000000000001</v>
      </c>
      <c r="U159">
        <v>2.0274999999999999</v>
      </c>
      <c r="V159">
        <v>1.8071999999999999</v>
      </c>
      <c r="W159">
        <v>14.2682</v>
      </c>
      <c r="X159">
        <v>14.315300000000001</v>
      </c>
      <c r="Y159">
        <v>11.511100000000001</v>
      </c>
      <c r="Z159">
        <v>15.7163</v>
      </c>
      <c r="AA159">
        <v>7.3167</v>
      </c>
      <c r="AB159">
        <v>8.0181000000000004</v>
      </c>
      <c r="AC159">
        <v>6.3061999999999996</v>
      </c>
      <c r="AD159">
        <v>22.655899999999999</v>
      </c>
      <c r="AE159">
        <v>2.5880000000000001</v>
      </c>
      <c r="AG159">
        <f>A159/25.1388</f>
        <v>0.7440768851337376</v>
      </c>
      <c r="AH159">
        <f>AVERAGE(B159:AE159)</f>
        <v>6.356726666666666</v>
      </c>
    </row>
    <row r="160" spans="1:34" x14ac:dyDescent="0.2">
      <c r="A160">
        <v>18.824300000000001</v>
      </c>
      <c r="B160">
        <v>6.9208999999999996</v>
      </c>
      <c r="C160">
        <v>4.2793999999999999</v>
      </c>
      <c r="D160">
        <v>2.1987000000000001</v>
      </c>
      <c r="E160">
        <v>2.8778999999999999</v>
      </c>
      <c r="F160">
        <v>14.5367</v>
      </c>
      <c r="G160">
        <v>5.3883999999999999</v>
      </c>
      <c r="H160">
        <v>2.8473999999999999</v>
      </c>
      <c r="I160">
        <v>3.2865000000000002</v>
      </c>
      <c r="J160">
        <v>3.6783000000000001</v>
      </c>
      <c r="K160">
        <v>4.3883000000000001</v>
      </c>
      <c r="L160">
        <v>3.3986000000000001</v>
      </c>
      <c r="M160">
        <v>2.4325999999999999</v>
      </c>
      <c r="N160">
        <v>1.8352999999999999</v>
      </c>
      <c r="O160">
        <v>2.1048</v>
      </c>
      <c r="P160">
        <v>7.5926999999999998</v>
      </c>
      <c r="Q160">
        <v>7.9161999999999999</v>
      </c>
      <c r="R160">
        <v>2.1989999999999998</v>
      </c>
      <c r="S160">
        <v>1.3472999999999999</v>
      </c>
      <c r="T160">
        <v>2.2014</v>
      </c>
      <c r="U160">
        <v>2.2014</v>
      </c>
      <c r="V160">
        <v>2.2355</v>
      </c>
      <c r="W160">
        <v>10.809900000000001</v>
      </c>
      <c r="X160">
        <v>15.673999999999999</v>
      </c>
      <c r="Y160">
        <v>11.1038</v>
      </c>
      <c r="Z160">
        <v>14.5092</v>
      </c>
      <c r="AA160">
        <v>7.5766999999999998</v>
      </c>
      <c r="AB160">
        <v>7.5921000000000003</v>
      </c>
      <c r="AC160">
        <v>6.6604999999999999</v>
      </c>
      <c r="AD160">
        <v>24.818100000000001</v>
      </c>
      <c r="AE160">
        <v>2.847</v>
      </c>
      <c r="AG160">
        <f>A160/25.1388</f>
        <v>0.74881458144382396</v>
      </c>
      <c r="AH160">
        <f>AVERAGE(B160:AE160)</f>
        <v>6.2486200000000007</v>
      </c>
    </row>
    <row r="161" spans="1:34" x14ac:dyDescent="0.2">
      <c r="A161">
        <v>18.9435</v>
      </c>
      <c r="B161">
        <v>7.6172000000000004</v>
      </c>
      <c r="C161">
        <v>4.3305999999999996</v>
      </c>
      <c r="D161">
        <v>1.9507000000000001</v>
      </c>
      <c r="E161">
        <v>2.5495000000000001</v>
      </c>
      <c r="F161">
        <v>14.275499999999999</v>
      </c>
      <c r="G161">
        <v>6.1769999999999996</v>
      </c>
      <c r="H161">
        <v>2.9066000000000001</v>
      </c>
      <c r="I161">
        <v>3.8111000000000002</v>
      </c>
      <c r="J161">
        <v>3.7879</v>
      </c>
      <c r="K161">
        <v>5.2904999999999998</v>
      </c>
      <c r="L161">
        <v>4.2611999999999997</v>
      </c>
      <c r="M161">
        <v>3.0461999999999998</v>
      </c>
      <c r="N161">
        <v>2.3104</v>
      </c>
      <c r="O161">
        <v>2.8689</v>
      </c>
      <c r="P161">
        <v>8.2530999999999999</v>
      </c>
      <c r="Q161">
        <v>9.2721</v>
      </c>
      <c r="R161">
        <v>1.8709</v>
      </c>
      <c r="S161">
        <v>2.3197000000000001</v>
      </c>
      <c r="T161">
        <v>2.1208</v>
      </c>
      <c r="U161">
        <v>2.0301999999999998</v>
      </c>
      <c r="V161">
        <v>2.4398</v>
      </c>
      <c r="W161">
        <v>12.8286</v>
      </c>
      <c r="X161">
        <v>14.317399999999999</v>
      </c>
      <c r="Y161">
        <v>11.5115</v>
      </c>
      <c r="Z161">
        <v>16.654</v>
      </c>
      <c r="AA161">
        <v>6.9823000000000004</v>
      </c>
      <c r="AB161">
        <v>6.4494999999999996</v>
      </c>
      <c r="AC161">
        <v>5.8994999999999997</v>
      </c>
      <c r="AD161">
        <v>24.1358</v>
      </c>
      <c r="AE161">
        <v>3.351</v>
      </c>
      <c r="AG161">
        <f>A161/25.1388</f>
        <v>0.75355625566852835</v>
      </c>
      <c r="AH161">
        <f>AVERAGE(B161:AE161)</f>
        <v>6.5206499999999998</v>
      </c>
    </row>
    <row r="162" spans="1:34" x14ac:dyDescent="0.2">
      <c r="A162">
        <v>19.0626</v>
      </c>
      <c r="B162">
        <v>7.4588000000000001</v>
      </c>
      <c r="C162">
        <v>3.3767</v>
      </c>
      <c r="D162">
        <v>2.7791000000000001</v>
      </c>
      <c r="E162">
        <v>2.9230999999999998</v>
      </c>
      <c r="F162">
        <v>14.045199999999999</v>
      </c>
      <c r="G162">
        <v>6.3543000000000003</v>
      </c>
      <c r="H162">
        <v>3.2698999999999998</v>
      </c>
      <c r="I162">
        <v>3.4944999999999999</v>
      </c>
      <c r="J162">
        <v>4.0827999999999998</v>
      </c>
      <c r="K162">
        <v>4.7998000000000003</v>
      </c>
      <c r="L162">
        <v>4.6528999999999998</v>
      </c>
      <c r="M162">
        <v>2.4807999999999999</v>
      </c>
      <c r="N162">
        <v>2.7706</v>
      </c>
      <c r="O162">
        <v>3.3022</v>
      </c>
      <c r="P162">
        <v>6.9832999999999998</v>
      </c>
      <c r="Q162">
        <v>10.164099999999999</v>
      </c>
      <c r="R162">
        <v>2.1135999999999999</v>
      </c>
      <c r="S162">
        <v>1.6445000000000001</v>
      </c>
      <c r="T162">
        <v>2.1949999999999998</v>
      </c>
      <c r="U162">
        <v>2.9279999999999999</v>
      </c>
      <c r="V162">
        <v>1.9965999999999999</v>
      </c>
      <c r="W162">
        <v>13.5197</v>
      </c>
      <c r="X162">
        <v>14.931800000000001</v>
      </c>
      <c r="Y162">
        <v>8.7271999999999998</v>
      </c>
      <c r="Z162">
        <v>16.2545</v>
      </c>
      <c r="AA162">
        <v>8.9629999999999992</v>
      </c>
      <c r="AB162">
        <v>6.4859</v>
      </c>
      <c r="AC162">
        <v>6.7716000000000003</v>
      </c>
      <c r="AD162">
        <v>25.659400000000002</v>
      </c>
      <c r="AE162">
        <v>3.0059999999999998</v>
      </c>
      <c r="AG162">
        <f>A162/25.1388</f>
        <v>0.75829395197861471</v>
      </c>
      <c r="AH162">
        <f>AVERAGE(B162:AE162)</f>
        <v>6.6044966666666669</v>
      </c>
    </row>
    <row r="163" spans="1:34" x14ac:dyDescent="0.2">
      <c r="A163">
        <v>19.181699999999999</v>
      </c>
      <c r="B163">
        <v>8.3102</v>
      </c>
      <c r="C163">
        <v>4.2110000000000003</v>
      </c>
      <c r="D163">
        <v>2.4022999999999999</v>
      </c>
      <c r="E163">
        <v>3.0226000000000002</v>
      </c>
      <c r="F163">
        <v>15.757199999999999</v>
      </c>
      <c r="G163">
        <v>6.0307000000000004</v>
      </c>
      <c r="H163">
        <v>3.4561000000000002</v>
      </c>
      <c r="I163">
        <v>2.9554999999999998</v>
      </c>
      <c r="J163">
        <v>3.2381000000000002</v>
      </c>
      <c r="K163">
        <v>5.2150999999999996</v>
      </c>
      <c r="L163">
        <v>4.9974999999999996</v>
      </c>
      <c r="M163">
        <v>2.9176000000000002</v>
      </c>
      <c r="N163">
        <v>2.9521000000000002</v>
      </c>
      <c r="O163">
        <v>3.1160000000000001</v>
      </c>
      <c r="P163">
        <v>10.001899999999999</v>
      </c>
      <c r="Q163">
        <v>8.5937999999999999</v>
      </c>
      <c r="R163">
        <v>2.0303</v>
      </c>
      <c r="S163">
        <v>1.7455000000000001</v>
      </c>
      <c r="T163">
        <v>2.0438000000000001</v>
      </c>
      <c r="U163">
        <v>1.8826000000000001</v>
      </c>
      <c r="V163">
        <v>1.7634000000000001</v>
      </c>
      <c r="W163">
        <v>13.882400000000001</v>
      </c>
      <c r="X163">
        <v>13.6816</v>
      </c>
      <c r="Y163">
        <v>10.3207</v>
      </c>
      <c r="Z163">
        <v>18.9664</v>
      </c>
      <c r="AA163">
        <v>9.1857000000000006</v>
      </c>
      <c r="AB163">
        <v>7.7443</v>
      </c>
      <c r="AC163">
        <v>7.3533999999999997</v>
      </c>
      <c r="AD163">
        <v>28.1602</v>
      </c>
      <c r="AE163">
        <v>4.0330000000000004</v>
      </c>
      <c r="AG163">
        <f>A163/25.1388</f>
        <v>0.76303164828870107</v>
      </c>
      <c r="AH163">
        <f>AVERAGE(B163:AE163)</f>
        <v>6.9990333333333332</v>
      </c>
    </row>
    <row r="164" spans="1:34" x14ac:dyDescent="0.2">
      <c r="A164">
        <v>19.300899999999999</v>
      </c>
      <c r="B164">
        <v>6.6657999999999999</v>
      </c>
      <c r="C164">
        <v>4.8352000000000004</v>
      </c>
      <c r="D164">
        <v>2.5605000000000002</v>
      </c>
      <c r="E164">
        <v>2.1943000000000001</v>
      </c>
      <c r="F164">
        <v>16.062999999999999</v>
      </c>
      <c r="G164">
        <v>7.5686</v>
      </c>
      <c r="H164">
        <v>5.0228999999999999</v>
      </c>
      <c r="I164">
        <v>4.0224000000000002</v>
      </c>
      <c r="J164">
        <v>4.8632999999999997</v>
      </c>
      <c r="K164">
        <v>5.5762999999999998</v>
      </c>
      <c r="L164">
        <v>5.4649999999999999</v>
      </c>
      <c r="M164">
        <v>2.6808000000000001</v>
      </c>
      <c r="N164">
        <v>2.4820000000000002</v>
      </c>
      <c r="O164">
        <v>3.3523000000000001</v>
      </c>
      <c r="P164">
        <v>9.6478999999999999</v>
      </c>
      <c r="Q164">
        <v>11.3164</v>
      </c>
      <c r="R164">
        <v>1.5683</v>
      </c>
      <c r="S164">
        <v>1.7008000000000001</v>
      </c>
      <c r="T164">
        <v>2.1916000000000002</v>
      </c>
      <c r="U164">
        <v>2.1052</v>
      </c>
      <c r="V164">
        <v>2.7334999999999998</v>
      </c>
      <c r="W164">
        <v>13.6835</v>
      </c>
      <c r="X164">
        <v>13.004</v>
      </c>
      <c r="Y164">
        <v>11.0702</v>
      </c>
      <c r="Z164">
        <v>17.393999999999998</v>
      </c>
      <c r="AA164">
        <v>8.8595000000000006</v>
      </c>
      <c r="AB164">
        <v>6.0270000000000001</v>
      </c>
      <c r="AC164">
        <v>5.7173999999999996</v>
      </c>
      <c r="AD164">
        <v>29.0503</v>
      </c>
      <c r="AE164">
        <v>3.4620000000000002</v>
      </c>
      <c r="AG164">
        <f>A164/25.1388</f>
        <v>0.76777332251340558</v>
      </c>
      <c r="AH164">
        <f>AVERAGE(B164:AE164)</f>
        <v>7.0961333333333316</v>
      </c>
    </row>
    <row r="165" spans="1:34" x14ac:dyDescent="0.2">
      <c r="A165">
        <v>19.420000000000002</v>
      </c>
      <c r="B165">
        <v>8.7927999999999997</v>
      </c>
      <c r="C165">
        <v>4.2270000000000003</v>
      </c>
      <c r="D165">
        <v>3.0501999999999998</v>
      </c>
      <c r="E165">
        <v>2.3698999999999999</v>
      </c>
      <c r="F165">
        <v>16.0457</v>
      </c>
      <c r="G165">
        <v>6.6631999999999998</v>
      </c>
      <c r="H165">
        <v>4.5275999999999996</v>
      </c>
      <c r="I165">
        <v>3.5548000000000002</v>
      </c>
      <c r="J165">
        <v>3.5350999999999999</v>
      </c>
      <c r="K165">
        <v>6.7347999999999999</v>
      </c>
      <c r="L165">
        <v>4.4965999999999999</v>
      </c>
      <c r="M165">
        <v>2.7012</v>
      </c>
      <c r="N165">
        <v>2.9243000000000001</v>
      </c>
      <c r="O165">
        <v>3.875</v>
      </c>
      <c r="P165">
        <v>9.3909000000000002</v>
      </c>
      <c r="Q165">
        <v>10.790100000000001</v>
      </c>
      <c r="R165">
        <v>2.1844000000000001</v>
      </c>
      <c r="S165">
        <v>2.0036999999999998</v>
      </c>
      <c r="T165">
        <v>2.0213000000000001</v>
      </c>
      <c r="U165">
        <v>3.3386</v>
      </c>
      <c r="V165">
        <v>2.1086999999999998</v>
      </c>
      <c r="W165">
        <v>11.7232</v>
      </c>
      <c r="X165">
        <v>16.02</v>
      </c>
      <c r="Y165">
        <v>10.3005</v>
      </c>
      <c r="Z165">
        <v>17.5581</v>
      </c>
      <c r="AA165">
        <v>9.0010999999999992</v>
      </c>
      <c r="AB165">
        <v>7.5728</v>
      </c>
      <c r="AC165">
        <v>6.7026000000000003</v>
      </c>
      <c r="AD165">
        <v>31.111599999999999</v>
      </c>
      <c r="AE165">
        <v>3.1280000000000001</v>
      </c>
      <c r="AG165">
        <f>A165/25.1388</f>
        <v>0.77251101882349205</v>
      </c>
      <c r="AH165">
        <f>AVERAGE(B165:AE165)</f>
        <v>7.2817933333333338</v>
      </c>
    </row>
    <row r="166" spans="1:34" x14ac:dyDescent="0.2">
      <c r="A166">
        <v>19.539200000000001</v>
      </c>
      <c r="B166">
        <v>7.5157999999999996</v>
      </c>
      <c r="C166">
        <v>3.6600999999999999</v>
      </c>
      <c r="D166">
        <v>2.7444000000000002</v>
      </c>
      <c r="E166">
        <v>2.2399</v>
      </c>
      <c r="F166">
        <v>16.025400000000001</v>
      </c>
      <c r="G166">
        <v>8.0795999999999992</v>
      </c>
      <c r="H166">
        <v>4.0038</v>
      </c>
      <c r="I166">
        <v>4.6707000000000001</v>
      </c>
      <c r="J166">
        <v>4.4842000000000004</v>
      </c>
      <c r="K166">
        <v>5.1121999999999996</v>
      </c>
      <c r="L166">
        <v>5.1700999999999997</v>
      </c>
      <c r="M166">
        <v>3.1032999999999999</v>
      </c>
      <c r="N166">
        <v>3.6526999999999998</v>
      </c>
      <c r="O166">
        <v>3.6718999999999999</v>
      </c>
      <c r="P166">
        <v>8.7759999999999998</v>
      </c>
      <c r="Q166">
        <v>12.335599999999999</v>
      </c>
      <c r="R166">
        <v>1.7404999999999999</v>
      </c>
      <c r="S166">
        <v>1.8784000000000001</v>
      </c>
      <c r="T166">
        <v>2.1103000000000001</v>
      </c>
      <c r="U166">
        <v>2.3993000000000002</v>
      </c>
      <c r="V166">
        <v>1.7822</v>
      </c>
      <c r="W166">
        <v>11.5549</v>
      </c>
      <c r="X166">
        <v>13.179600000000001</v>
      </c>
      <c r="Y166">
        <v>11.0045</v>
      </c>
      <c r="Z166">
        <v>19.525700000000001</v>
      </c>
      <c r="AA166">
        <v>6.8318000000000003</v>
      </c>
      <c r="AB166">
        <v>7.9791999999999996</v>
      </c>
      <c r="AC166">
        <v>6.5537999999999998</v>
      </c>
      <c r="AD166">
        <v>29.296399999999998</v>
      </c>
      <c r="AE166">
        <v>3.6589999999999998</v>
      </c>
      <c r="AG166">
        <f>A166/25.1388</f>
        <v>0.77725269304819644</v>
      </c>
      <c r="AH166">
        <f>AVERAGE(B166:AE166)</f>
        <v>7.1580433333333326</v>
      </c>
    </row>
    <row r="167" spans="1:34" x14ac:dyDescent="0.2">
      <c r="A167">
        <v>19.658300000000001</v>
      </c>
      <c r="B167">
        <v>10.104799999999999</v>
      </c>
      <c r="C167">
        <v>4.4547999999999996</v>
      </c>
      <c r="D167">
        <v>2.3327</v>
      </c>
      <c r="E167">
        <v>3.1093000000000002</v>
      </c>
      <c r="F167">
        <v>16.768599999999999</v>
      </c>
      <c r="G167">
        <v>8.0275999999999996</v>
      </c>
      <c r="H167">
        <v>4.2262000000000004</v>
      </c>
      <c r="I167">
        <v>4.9177</v>
      </c>
      <c r="J167">
        <v>4.3635000000000002</v>
      </c>
      <c r="K167">
        <v>5.5652999999999997</v>
      </c>
      <c r="L167">
        <v>6.3053999999999997</v>
      </c>
      <c r="M167">
        <v>2.9342999999999999</v>
      </c>
      <c r="N167">
        <v>3.1440000000000001</v>
      </c>
      <c r="O167">
        <v>4.4819000000000004</v>
      </c>
      <c r="P167">
        <v>7.7335000000000003</v>
      </c>
      <c r="Q167">
        <v>16.252099999999999</v>
      </c>
      <c r="R167">
        <v>1.353</v>
      </c>
      <c r="S167">
        <v>1.9414</v>
      </c>
      <c r="T167">
        <v>2.5731999999999999</v>
      </c>
      <c r="U167">
        <v>2.5497999999999998</v>
      </c>
      <c r="V167">
        <v>1.9793000000000001</v>
      </c>
      <c r="W167">
        <v>8.9655000000000005</v>
      </c>
      <c r="X167">
        <v>15.1729</v>
      </c>
      <c r="Y167">
        <v>11.278</v>
      </c>
      <c r="Z167">
        <v>19.667000000000002</v>
      </c>
      <c r="AA167">
        <v>8.0638000000000005</v>
      </c>
      <c r="AB167">
        <v>5.5807000000000002</v>
      </c>
      <c r="AC167">
        <v>6.9424999999999999</v>
      </c>
      <c r="AD167">
        <v>32.307000000000002</v>
      </c>
      <c r="AE167">
        <v>3.8330000000000002</v>
      </c>
      <c r="AG167">
        <f>A167/25.1388</f>
        <v>0.7819903893582828</v>
      </c>
      <c r="AH167">
        <f>AVERAGE(B167:AE167)</f>
        <v>7.5642933333333335</v>
      </c>
    </row>
    <row r="168" spans="1:34" x14ac:dyDescent="0.2">
      <c r="A168">
        <v>19.7775</v>
      </c>
      <c r="B168">
        <v>10.499599999999999</v>
      </c>
      <c r="C168">
        <v>3.0211999999999999</v>
      </c>
      <c r="D168">
        <v>3.2900999999999998</v>
      </c>
      <c r="E168">
        <v>2.5716000000000001</v>
      </c>
      <c r="F168">
        <v>16.106400000000001</v>
      </c>
      <c r="G168">
        <v>7.7939999999999996</v>
      </c>
      <c r="H168">
        <v>3.2170000000000001</v>
      </c>
      <c r="I168">
        <v>5.7839</v>
      </c>
      <c r="J168">
        <v>4.8457999999999997</v>
      </c>
      <c r="K168">
        <v>5.8463000000000003</v>
      </c>
      <c r="L168">
        <v>6.0860000000000003</v>
      </c>
      <c r="M168">
        <v>3.5365000000000002</v>
      </c>
      <c r="N168">
        <v>3.1886999999999999</v>
      </c>
      <c r="O168">
        <v>3.9651999999999998</v>
      </c>
      <c r="P168">
        <v>7.1919000000000004</v>
      </c>
      <c r="Q168">
        <v>15.3819</v>
      </c>
      <c r="R168">
        <v>1.6205000000000001</v>
      </c>
      <c r="S168">
        <v>1.1948000000000001</v>
      </c>
      <c r="T168">
        <v>2.3906999999999998</v>
      </c>
      <c r="U168">
        <v>2.2139000000000002</v>
      </c>
      <c r="V168">
        <v>2.0891999999999999</v>
      </c>
      <c r="W168">
        <v>8.8682999999999996</v>
      </c>
      <c r="X168">
        <v>16.276599999999998</v>
      </c>
      <c r="Y168">
        <v>10.637499999999999</v>
      </c>
      <c r="Z168">
        <v>18.3</v>
      </c>
      <c r="AA168">
        <v>7.4673999999999996</v>
      </c>
      <c r="AB168">
        <v>5.3368000000000002</v>
      </c>
      <c r="AC168">
        <v>6.9211999999999998</v>
      </c>
      <c r="AD168">
        <v>31.584800000000001</v>
      </c>
      <c r="AE168">
        <v>3.758</v>
      </c>
      <c r="AG168">
        <f>A168/25.1388</f>
        <v>0.78673206358298731</v>
      </c>
      <c r="AH168">
        <f>AVERAGE(B168:AE168)</f>
        <v>7.3661933333333334</v>
      </c>
    </row>
    <row r="169" spans="1:34" x14ac:dyDescent="0.2">
      <c r="A169">
        <v>19.896599999999999</v>
      </c>
      <c r="B169">
        <v>12.033300000000001</v>
      </c>
      <c r="C169">
        <v>4.2030000000000003</v>
      </c>
      <c r="D169">
        <v>2.9095</v>
      </c>
      <c r="E169">
        <v>3.3978999999999999</v>
      </c>
      <c r="F169">
        <v>14.2393</v>
      </c>
      <c r="G169">
        <v>8.8547999999999991</v>
      </c>
      <c r="H169">
        <v>3.1922000000000001</v>
      </c>
      <c r="I169">
        <v>6.4614000000000003</v>
      </c>
      <c r="J169">
        <v>4.8954000000000004</v>
      </c>
      <c r="K169">
        <v>6.0991999999999997</v>
      </c>
      <c r="L169">
        <v>5.3917999999999999</v>
      </c>
      <c r="M169">
        <v>3.6617999999999999</v>
      </c>
      <c r="N169">
        <v>3.5156000000000001</v>
      </c>
      <c r="O169">
        <v>4.4188000000000001</v>
      </c>
      <c r="P169">
        <v>8.1781000000000006</v>
      </c>
      <c r="Q169">
        <v>16.935700000000001</v>
      </c>
      <c r="R169">
        <v>1.5451999999999999</v>
      </c>
      <c r="S169">
        <v>1.9463999999999999</v>
      </c>
      <c r="T169">
        <v>2.3138999999999998</v>
      </c>
      <c r="U169">
        <v>2.7214</v>
      </c>
      <c r="V169">
        <v>2.8380000000000001</v>
      </c>
      <c r="W169">
        <v>8.0211000000000006</v>
      </c>
      <c r="X169">
        <v>15.2845</v>
      </c>
      <c r="Y169">
        <v>12.148899999999999</v>
      </c>
      <c r="Z169">
        <v>17.767700000000001</v>
      </c>
      <c r="AA169">
        <v>7.7637999999999998</v>
      </c>
      <c r="AB169">
        <v>5.8274999999999997</v>
      </c>
      <c r="AC169">
        <v>9.3995999999999995</v>
      </c>
      <c r="AD169">
        <v>29.219000000000001</v>
      </c>
      <c r="AE169">
        <v>3.6440000000000001</v>
      </c>
      <c r="AG169">
        <f>A169/25.1388</f>
        <v>0.79146975989307367</v>
      </c>
      <c r="AH169">
        <f>AVERAGE(B169:AE169)</f>
        <v>7.6276266666666661</v>
      </c>
    </row>
    <row r="170" spans="1:34" x14ac:dyDescent="0.2">
      <c r="A170">
        <v>20.015699999999999</v>
      </c>
      <c r="B170">
        <v>11.581799999999999</v>
      </c>
      <c r="C170">
        <v>4.5838000000000001</v>
      </c>
      <c r="D170">
        <v>3.0154999999999998</v>
      </c>
      <c r="E170">
        <v>2.6246</v>
      </c>
      <c r="F170">
        <v>14.2666</v>
      </c>
      <c r="G170">
        <v>9.4487000000000005</v>
      </c>
      <c r="H170">
        <v>5.1821000000000002</v>
      </c>
      <c r="I170">
        <v>7.9234</v>
      </c>
      <c r="J170">
        <v>4.9069000000000003</v>
      </c>
      <c r="K170">
        <v>4.9002999999999997</v>
      </c>
      <c r="L170">
        <v>4.5701999999999998</v>
      </c>
      <c r="M170">
        <v>3.9093</v>
      </c>
      <c r="N170">
        <v>4.3452000000000002</v>
      </c>
      <c r="O170">
        <v>4.0801999999999996</v>
      </c>
      <c r="P170">
        <v>9.7958999999999996</v>
      </c>
      <c r="Q170">
        <v>19.2165</v>
      </c>
      <c r="R170">
        <v>1.7899</v>
      </c>
      <c r="S170">
        <v>2.1695000000000002</v>
      </c>
      <c r="T170">
        <v>2.5476000000000001</v>
      </c>
      <c r="U170">
        <v>2.7250000000000001</v>
      </c>
      <c r="V170">
        <v>1.9424999999999999</v>
      </c>
      <c r="W170">
        <v>7.6459000000000001</v>
      </c>
      <c r="X170">
        <v>18.3949</v>
      </c>
      <c r="Y170">
        <v>10.497999999999999</v>
      </c>
      <c r="Z170">
        <v>17.546800000000001</v>
      </c>
      <c r="AA170">
        <v>7.4634999999999998</v>
      </c>
      <c r="AB170">
        <v>7.2582000000000004</v>
      </c>
      <c r="AC170">
        <v>9.2855000000000008</v>
      </c>
      <c r="AD170">
        <v>30.784300000000002</v>
      </c>
      <c r="AE170">
        <v>4.5570000000000004</v>
      </c>
      <c r="AG170">
        <f>A170/25.1388</f>
        <v>0.79620745620316002</v>
      </c>
      <c r="AH170">
        <f>AVERAGE(B170:AE170)</f>
        <v>7.9653200000000002</v>
      </c>
    </row>
    <row r="171" spans="1:34" x14ac:dyDescent="0.2">
      <c r="A171">
        <v>20.134899999999998</v>
      </c>
      <c r="B171">
        <v>11.4092</v>
      </c>
      <c r="C171">
        <v>3.9830999999999999</v>
      </c>
      <c r="D171">
        <v>3.1341999999999999</v>
      </c>
      <c r="E171">
        <v>2.0387</v>
      </c>
      <c r="F171">
        <v>12.7896</v>
      </c>
      <c r="G171">
        <v>9.3059999999999992</v>
      </c>
      <c r="H171">
        <v>4.4326999999999996</v>
      </c>
      <c r="I171">
        <v>9.9558</v>
      </c>
      <c r="J171">
        <v>5.8224</v>
      </c>
      <c r="K171">
        <v>6.1863000000000001</v>
      </c>
      <c r="L171">
        <v>6.0106000000000002</v>
      </c>
      <c r="M171">
        <v>3.9321000000000002</v>
      </c>
      <c r="N171">
        <v>3.8172000000000001</v>
      </c>
      <c r="O171">
        <v>4.3997999999999999</v>
      </c>
      <c r="P171">
        <v>7.0382999999999996</v>
      </c>
      <c r="Q171">
        <v>19.901399999999999</v>
      </c>
      <c r="R171">
        <v>1.9951000000000001</v>
      </c>
      <c r="S171">
        <v>2.1158999999999999</v>
      </c>
      <c r="T171">
        <v>1.9831000000000001</v>
      </c>
      <c r="U171">
        <v>2.9077000000000002</v>
      </c>
      <c r="V171">
        <v>2.2012</v>
      </c>
      <c r="W171">
        <v>8.4124999999999996</v>
      </c>
      <c r="X171">
        <v>14.402699999999999</v>
      </c>
      <c r="Y171">
        <v>14.8184</v>
      </c>
      <c r="Z171">
        <v>15.5596</v>
      </c>
      <c r="AA171">
        <v>9.0297000000000001</v>
      </c>
      <c r="AB171">
        <v>6.6078000000000001</v>
      </c>
      <c r="AC171">
        <v>6.9584000000000001</v>
      </c>
      <c r="AD171">
        <v>32.8063</v>
      </c>
      <c r="AE171">
        <v>4.4710000000000001</v>
      </c>
      <c r="AG171">
        <f>A171/25.1388</f>
        <v>0.80094913042786442</v>
      </c>
      <c r="AH171">
        <f>AVERAGE(B171:AE171)</f>
        <v>7.9475599999999993</v>
      </c>
    </row>
    <row r="172" spans="1:34" x14ac:dyDescent="0.2">
      <c r="A172">
        <v>20.254000000000001</v>
      </c>
      <c r="B172">
        <v>12.3393</v>
      </c>
      <c r="C172">
        <v>3.4302000000000001</v>
      </c>
      <c r="D172">
        <v>3.0045000000000002</v>
      </c>
      <c r="E172">
        <v>2.6659000000000002</v>
      </c>
      <c r="F172">
        <v>12.5305</v>
      </c>
      <c r="G172">
        <v>11.156599999999999</v>
      </c>
      <c r="H172">
        <v>4.0246000000000004</v>
      </c>
      <c r="I172">
        <v>9.5539000000000005</v>
      </c>
      <c r="J172">
        <v>5.8794000000000004</v>
      </c>
      <c r="K172">
        <v>6.9371999999999998</v>
      </c>
      <c r="L172">
        <v>6.6669</v>
      </c>
      <c r="M172">
        <v>4.4537000000000004</v>
      </c>
      <c r="N172">
        <v>4.1086999999999998</v>
      </c>
      <c r="O172">
        <v>4.9764999999999997</v>
      </c>
      <c r="P172">
        <v>6.8371000000000004</v>
      </c>
      <c r="Q172">
        <v>19.555</v>
      </c>
      <c r="R172">
        <v>2.347</v>
      </c>
      <c r="S172">
        <v>2.2610000000000001</v>
      </c>
      <c r="T172">
        <v>1.6840999999999999</v>
      </c>
      <c r="U172">
        <v>2.3751000000000002</v>
      </c>
      <c r="V172">
        <v>2.3805999999999998</v>
      </c>
      <c r="W172">
        <v>6.5198</v>
      </c>
      <c r="X172">
        <v>17.1873</v>
      </c>
      <c r="Y172">
        <v>14.783300000000001</v>
      </c>
      <c r="Z172">
        <v>17.194500000000001</v>
      </c>
      <c r="AA172">
        <v>9.4459999999999997</v>
      </c>
      <c r="AB172">
        <v>6.2553000000000001</v>
      </c>
      <c r="AC172">
        <v>9.8185000000000002</v>
      </c>
      <c r="AD172">
        <v>33.427500000000002</v>
      </c>
      <c r="AE172">
        <v>5.4409999999999998</v>
      </c>
      <c r="AG172">
        <f>A172/25.1388</f>
        <v>0.805686826737951</v>
      </c>
      <c r="AH172">
        <f>AVERAGE(B172:AE172)</f>
        <v>8.3080333333333343</v>
      </c>
    </row>
    <row r="173" spans="1:34" x14ac:dyDescent="0.2">
      <c r="A173">
        <v>20.373200000000001</v>
      </c>
      <c r="B173">
        <v>11.2569</v>
      </c>
      <c r="C173">
        <v>3.2829999999999999</v>
      </c>
      <c r="D173">
        <v>4.2709000000000001</v>
      </c>
      <c r="E173">
        <v>2.9940000000000002</v>
      </c>
      <c r="F173">
        <v>13.402799999999999</v>
      </c>
      <c r="G173">
        <v>12.4049</v>
      </c>
      <c r="H173">
        <v>4.9513999999999996</v>
      </c>
      <c r="I173">
        <v>12.0738</v>
      </c>
      <c r="J173">
        <v>6.9062000000000001</v>
      </c>
      <c r="K173">
        <v>7.7603999999999997</v>
      </c>
      <c r="L173">
        <v>6.3021000000000003</v>
      </c>
      <c r="M173">
        <v>4.4951999999999996</v>
      </c>
      <c r="N173">
        <v>5.3228</v>
      </c>
      <c r="O173">
        <v>5.2394999999999996</v>
      </c>
      <c r="P173">
        <v>9.8191000000000006</v>
      </c>
      <c r="Q173">
        <v>20.964700000000001</v>
      </c>
      <c r="R173">
        <v>2.2877999999999998</v>
      </c>
      <c r="S173">
        <v>2.1903999999999999</v>
      </c>
      <c r="T173">
        <v>2.0951</v>
      </c>
      <c r="U173">
        <v>2.1934999999999998</v>
      </c>
      <c r="V173">
        <v>1.9790000000000001</v>
      </c>
      <c r="W173">
        <v>8.3688000000000002</v>
      </c>
      <c r="X173">
        <v>15.1175</v>
      </c>
      <c r="Y173">
        <v>14.6092</v>
      </c>
      <c r="Z173">
        <v>15.775700000000001</v>
      </c>
      <c r="AA173">
        <v>10.1798</v>
      </c>
      <c r="AB173">
        <v>6.6097999999999999</v>
      </c>
      <c r="AC173">
        <v>9.4488000000000003</v>
      </c>
      <c r="AD173">
        <v>31.242799999999999</v>
      </c>
      <c r="AE173">
        <v>5.6859999999999999</v>
      </c>
      <c r="AG173">
        <f>A173/25.1388</f>
        <v>0.8104285009626554</v>
      </c>
      <c r="AH173">
        <f>AVERAGE(B173:AE173)</f>
        <v>8.6410633333333333</v>
      </c>
    </row>
    <row r="174" spans="1:34" x14ac:dyDescent="0.2">
      <c r="A174">
        <v>20.4923</v>
      </c>
      <c r="B174">
        <v>12.287100000000001</v>
      </c>
      <c r="C174">
        <v>4.1055999999999999</v>
      </c>
      <c r="D174">
        <v>3.9838</v>
      </c>
      <c r="E174">
        <v>2.625</v>
      </c>
      <c r="F174">
        <v>14.5017</v>
      </c>
      <c r="G174">
        <v>12.135999999999999</v>
      </c>
      <c r="H174">
        <v>4.8173000000000004</v>
      </c>
      <c r="I174">
        <v>12.7492</v>
      </c>
      <c r="J174">
        <v>7.4511000000000003</v>
      </c>
      <c r="K174">
        <v>8.1891999999999996</v>
      </c>
      <c r="L174">
        <v>6.8048999999999999</v>
      </c>
      <c r="M174">
        <v>5.2073999999999998</v>
      </c>
      <c r="N174">
        <v>4.6048</v>
      </c>
      <c r="O174">
        <v>5.9531999999999998</v>
      </c>
      <c r="P174">
        <v>9.5853999999999999</v>
      </c>
      <c r="Q174">
        <v>19.3612</v>
      </c>
      <c r="R174">
        <v>2.12</v>
      </c>
      <c r="S174">
        <v>1.6198999999999999</v>
      </c>
      <c r="T174">
        <v>2.3592</v>
      </c>
      <c r="U174">
        <v>2.1116000000000001</v>
      </c>
      <c r="V174">
        <v>1.5250999999999999</v>
      </c>
      <c r="W174">
        <v>7.7563000000000004</v>
      </c>
      <c r="X174">
        <v>17.3992</v>
      </c>
      <c r="Y174">
        <v>14.8718</v>
      </c>
      <c r="Z174">
        <v>14.228</v>
      </c>
      <c r="AA174">
        <v>9.1430000000000007</v>
      </c>
      <c r="AB174">
        <v>6.6478999999999999</v>
      </c>
      <c r="AC174">
        <v>10.8004</v>
      </c>
      <c r="AD174">
        <v>33.739899999999999</v>
      </c>
      <c r="AE174">
        <v>5.0049999999999999</v>
      </c>
      <c r="AG174">
        <f>A174/25.1388</f>
        <v>0.81516619727274175</v>
      </c>
      <c r="AH174">
        <f>AVERAGE(B174:AE174)</f>
        <v>8.789673333333333</v>
      </c>
    </row>
    <row r="175" spans="1:34" x14ac:dyDescent="0.2">
      <c r="A175">
        <v>20.6114</v>
      </c>
      <c r="B175">
        <v>12.8546</v>
      </c>
      <c r="C175">
        <v>4.5407000000000002</v>
      </c>
      <c r="D175">
        <v>3.3288000000000002</v>
      </c>
      <c r="E175">
        <v>2.7782</v>
      </c>
      <c r="F175">
        <v>13.623200000000001</v>
      </c>
      <c r="G175">
        <v>13.327299999999999</v>
      </c>
      <c r="H175">
        <v>5.8958000000000004</v>
      </c>
      <c r="I175">
        <v>14.0047</v>
      </c>
      <c r="J175">
        <v>10.1028</v>
      </c>
      <c r="K175">
        <v>9.7792999999999992</v>
      </c>
      <c r="L175">
        <v>6.5144000000000002</v>
      </c>
      <c r="M175">
        <v>5.3537999999999997</v>
      </c>
      <c r="N175">
        <v>4.6845999999999997</v>
      </c>
      <c r="O175">
        <v>5.3791000000000002</v>
      </c>
      <c r="P175">
        <v>10.7202</v>
      </c>
      <c r="Q175">
        <v>20.734100000000002</v>
      </c>
      <c r="R175">
        <v>2.3203999999999998</v>
      </c>
      <c r="S175">
        <v>1.7193000000000001</v>
      </c>
      <c r="T175">
        <v>1.5922000000000001</v>
      </c>
      <c r="U175">
        <v>2.4117000000000002</v>
      </c>
      <c r="V175">
        <v>2.0286</v>
      </c>
      <c r="W175">
        <v>8.1752000000000002</v>
      </c>
      <c r="X175">
        <v>17.793500000000002</v>
      </c>
      <c r="Y175">
        <v>14.421099999999999</v>
      </c>
      <c r="Z175">
        <v>16.409500000000001</v>
      </c>
      <c r="AA175">
        <v>7.4775</v>
      </c>
      <c r="AB175">
        <v>6.0458999999999996</v>
      </c>
      <c r="AC175">
        <v>9.0838999999999999</v>
      </c>
      <c r="AD175">
        <v>29.797499999999999</v>
      </c>
      <c r="AE175">
        <v>5.3460000000000001</v>
      </c>
      <c r="AG175">
        <f>A175/25.1388</f>
        <v>0.81990389358282811</v>
      </c>
      <c r="AH175">
        <f>AVERAGE(B175:AE175)</f>
        <v>8.9414633333333331</v>
      </c>
    </row>
    <row r="176" spans="1:34" x14ac:dyDescent="0.2">
      <c r="A176">
        <v>20.730599999999999</v>
      </c>
      <c r="B176">
        <v>13.2265</v>
      </c>
      <c r="C176">
        <v>3.4123999999999999</v>
      </c>
      <c r="D176">
        <v>3.5486</v>
      </c>
      <c r="E176">
        <v>2.7073</v>
      </c>
      <c r="F176">
        <v>14.485099999999999</v>
      </c>
      <c r="G176">
        <v>15.571199999999999</v>
      </c>
      <c r="H176">
        <v>5.4916</v>
      </c>
      <c r="I176">
        <v>14.686999999999999</v>
      </c>
      <c r="J176">
        <v>12.2963</v>
      </c>
      <c r="K176">
        <v>9.2382000000000009</v>
      </c>
      <c r="L176">
        <v>7.4424999999999999</v>
      </c>
      <c r="M176">
        <v>6.3193000000000001</v>
      </c>
      <c r="N176">
        <v>4.7920999999999996</v>
      </c>
      <c r="O176">
        <v>5.8917000000000002</v>
      </c>
      <c r="P176">
        <v>10.815099999999999</v>
      </c>
      <c r="Q176">
        <v>22.645199999999999</v>
      </c>
      <c r="R176">
        <v>2.0781000000000001</v>
      </c>
      <c r="S176">
        <v>1.4156</v>
      </c>
      <c r="T176">
        <v>2.4611000000000001</v>
      </c>
      <c r="U176">
        <v>2.8353999999999999</v>
      </c>
      <c r="V176">
        <v>2.1379999999999999</v>
      </c>
      <c r="W176">
        <v>7.6081000000000003</v>
      </c>
      <c r="X176">
        <v>19.979800000000001</v>
      </c>
      <c r="Y176">
        <v>14.7227</v>
      </c>
      <c r="Z176">
        <v>16.349799999999998</v>
      </c>
      <c r="AA176">
        <v>10.358700000000001</v>
      </c>
      <c r="AB176">
        <v>7.9997999999999996</v>
      </c>
      <c r="AC176">
        <v>10.4771</v>
      </c>
      <c r="AD176">
        <v>34.936900000000001</v>
      </c>
      <c r="AE176">
        <v>7.1589999999999998</v>
      </c>
      <c r="AG176">
        <f>A176/25.1388</f>
        <v>0.82464556780753251</v>
      </c>
      <c r="AH176">
        <f>AVERAGE(B176:AE176)</f>
        <v>9.7696733333333334</v>
      </c>
    </row>
    <row r="177" spans="1:34" x14ac:dyDescent="0.2">
      <c r="A177">
        <v>20.849699999999999</v>
      </c>
      <c r="B177">
        <v>15.110200000000001</v>
      </c>
      <c r="C177">
        <v>4.5747999999999998</v>
      </c>
      <c r="D177">
        <v>5.9218000000000002</v>
      </c>
      <c r="E177">
        <v>2.8647</v>
      </c>
      <c r="F177">
        <v>13.8855</v>
      </c>
      <c r="G177">
        <v>17.380099999999999</v>
      </c>
      <c r="H177">
        <v>5.8212000000000002</v>
      </c>
      <c r="I177">
        <v>15.3096</v>
      </c>
      <c r="J177">
        <v>14.6173</v>
      </c>
      <c r="K177">
        <v>8.2210999999999999</v>
      </c>
      <c r="L177">
        <v>6.3071999999999999</v>
      </c>
      <c r="M177">
        <v>5.6323999999999996</v>
      </c>
      <c r="N177">
        <v>5.8380999999999998</v>
      </c>
      <c r="O177">
        <v>5.9208999999999996</v>
      </c>
      <c r="P177">
        <v>12.3246</v>
      </c>
      <c r="Q177">
        <v>23.145800000000001</v>
      </c>
      <c r="R177">
        <v>2.3108</v>
      </c>
      <c r="S177">
        <v>1.7838000000000001</v>
      </c>
      <c r="T177">
        <v>2.4979</v>
      </c>
      <c r="U177">
        <v>2.3279000000000001</v>
      </c>
      <c r="V177">
        <v>2.7854999999999999</v>
      </c>
      <c r="W177">
        <v>6.3282999999999996</v>
      </c>
      <c r="X177">
        <v>18.168099999999999</v>
      </c>
      <c r="Y177">
        <v>13.664199999999999</v>
      </c>
      <c r="Z177">
        <v>15.0335</v>
      </c>
      <c r="AA177">
        <v>8.9657999999999998</v>
      </c>
      <c r="AB177">
        <v>8.3031000000000006</v>
      </c>
      <c r="AC177">
        <v>12.241199999999999</v>
      </c>
      <c r="AD177">
        <v>32.503599999999999</v>
      </c>
      <c r="AE177">
        <v>6.4029999999999996</v>
      </c>
      <c r="AG177">
        <f>A177/25.1388</f>
        <v>0.82938326411761898</v>
      </c>
      <c r="AH177">
        <f>AVERAGE(B177:AE177)</f>
        <v>9.8730666666666682</v>
      </c>
    </row>
    <row r="178" spans="1:34" x14ac:dyDescent="0.2">
      <c r="A178">
        <v>20.968900000000001</v>
      </c>
      <c r="B178">
        <v>13.068199999999999</v>
      </c>
      <c r="C178">
        <v>5.0175000000000001</v>
      </c>
      <c r="D178">
        <v>4.2232000000000003</v>
      </c>
      <c r="E178">
        <v>2.5716999999999999</v>
      </c>
      <c r="F178">
        <v>12.770099999999999</v>
      </c>
      <c r="G178">
        <v>16.3721</v>
      </c>
      <c r="H178">
        <v>6.4660000000000002</v>
      </c>
      <c r="I178">
        <v>13.339600000000001</v>
      </c>
      <c r="J178">
        <v>14.4671</v>
      </c>
      <c r="K178">
        <v>7.3803999999999998</v>
      </c>
      <c r="L178">
        <v>8.5288000000000004</v>
      </c>
      <c r="M178">
        <v>7.7759</v>
      </c>
      <c r="N178">
        <v>6.1852</v>
      </c>
      <c r="O178">
        <v>6.2352999999999996</v>
      </c>
      <c r="P178">
        <v>12.302199999999999</v>
      </c>
      <c r="Q178">
        <v>22.415199999999999</v>
      </c>
      <c r="R178">
        <v>2.0327000000000002</v>
      </c>
      <c r="S178">
        <v>2.0516000000000001</v>
      </c>
      <c r="T178">
        <v>2.2797999999999998</v>
      </c>
      <c r="U178">
        <v>2.2538999999999998</v>
      </c>
      <c r="V178">
        <v>2.4327999999999999</v>
      </c>
      <c r="W178">
        <v>7.6454000000000004</v>
      </c>
      <c r="X178">
        <v>20.433800000000002</v>
      </c>
      <c r="Y178">
        <v>13.5951</v>
      </c>
      <c r="Z178">
        <v>15.028700000000001</v>
      </c>
      <c r="AA178">
        <v>12.0611</v>
      </c>
      <c r="AB178">
        <v>8.2028999999999996</v>
      </c>
      <c r="AC178">
        <v>11.6784</v>
      </c>
      <c r="AD178">
        <v>35.010599999999997</v>
      </c>
      <c r="AE178">
        <v>8.9309999999999992</v>
      </c>
      <c r="AG178">
        <f>A178/25.1388</f>
        <v>0.83412493834232349</v>
      </c>
      <c r="AH178">
        <f>AVERAGE(B178:AE178)</f>
        <v>10.091876666666668</v>
      </c>
    </row>
    <row r="179" spans="1:34" x14ac:dyDescent="0.2">
      <c r="A179">
        <v>21.088000000000001</v>
      </c>
      <c r="B179">
        <v>14.726800000000001</v>
      </c>
      <c r="C179">
        <v>6.03</v>
      </c>
      <c r="D179">
        <v>4.1569000000000003</v>
      </c>
      <c r="E179">
        <v>2.8917999999999999</v>
      </c>
      <c r="F179">
        <v>15.7532</v>
      </c>
      <c r="G179">
        <v>18.840399999999999</v>
      </c>
      <c r="H179">
        <v>6.0149999999999997</v>
      </c>
      <c r="I179">
        <v>15.5299</v>
      </c>
      <c r="J179">
        <v>19.247199999999999</v>
      </c>
      <c r="K179">
        <v>7.6498999999999997</v>
      </c>
      <c r="L179">
        <v>8.3724000000000007</v>
      </c>
      <c r="M179">
        <v>7.8091999999999997</v>
      </c>
      <c r="N179">
        <v>6.5339999999999998</v>
      </c>
      <c r="O179">
        <v>5.9908000000000001</v>
      </c>
      <c r="P179">
        <v>13.8354</v>
      </c>
      <c r="Q179">
        <v>22.8306</v>
      </c>
      <c r="R179">
        <v>2.1305999999999998</v>
      </c>
      <c r="S179">
        <v>2.1793</v>
      </c>
      <c r="T179">
        <v>2.1699000000000002</v>
      </c>
      <c r="U179">
        <v>2.6173000000000002</v>
      </c>
      <c r="V179">
        <v>2.2696999999999998</v>
      </c>
      <c r="W179">
        <v>7.0391000000000004</v>
      </c>
      <c r="X179">
        <v>21.4345</v>
      </c>
      <c r="Y179">
        <v>12.876099999999999</v>
      </c>
      <c r="Z179">
        <v>13.6351</v>
      </c>
      <c r="AA179">
        <v>10.309200000000001</v>
      </c>
      <c r="AB179">
        <v>7.8714000000000004</v>
      </c>
      <c r="AC179">
        <v>12.227499999999999</v>
      </c>
      <c r="AD179">
        <v>36.001899999999999</v>
      </c>
      <c r="AE179">
        <v>10.627000000000001</v>
      </c>
      <c r="AG179">
        <f>A179/25.1388</f>
        <v>0.83886263465240984</v>
      </c>
      <c r="AH179">
        <f>AVERAGE(B179:AE179)</f>
        <v>10.653403333333333</v>
      </c>
    </row>
    <row r="180" spans="1:34" x14ac:dyDescent="0.2">
      <c r="A180">
        <v>21.207100000000001</v>
      </c>
      <c r="B180">
        <v>16.1326</v>
      </c>
      <c r="C180">
        <v>7.1696</v>
      </c>
      <c r="D180">
        <v>5.16</v>
      </c>
      <c r="E180">
        <v>3.3864999999999998</v>
      </c>
      <c r="F180">
        <v>15.8424</v>
      </c>
      <c r="G180">
        <v>21.8659</v>
      </c>
      <c r="H180">
        <v>6.6505999999999998</v>
      </c>
      <c r="I180">
        <v>12.823399999999999</v>
      </c>
      <c r="J180">
        <v>19.909700000000001</v>
      </c>
      <c r="K180">
        <v>6.5358000000000001</v>
      </c>
      <c r="L180">
        <v>8.6134000000000004</v>
      </c>
      <c r="M180">
        <v>6.7568999999999999</v>
      </c>
      <c r="N180">
        <v>7.6887999999999996</v>
      </c>
      <c r="O180">
        <v>6.6755000000000004</v>
      </c>
      <c r="P180">
        <v>13.155799999999999</v>
      </c>
      <c r="Q180">
        <v>23.4209</v>
      </c>
      <c r="R180">
        <v>2.8734999999999999</v>
      </c>
      <c r="S180">
        <v>1.8394999999999999</v>
      </c>
      <c r="T180">
        <v>2.2282000000000002</v>
      </c>
      <c r="U180">
        <v>2.6593</v>
      </c>
      <c r="V180">
        <v>3.1114000000000002</v>
      </c>
      <c r="W180">
        <v>7.1776</v>
      </c>
      <c r="X180">
        <v>20.2317</v>
      </c>
      <c r="Y180">
        <v>12.3118</v>
      </c>
      <c r="Z180">
        <v>16.9788</v>
      </c>
      <c r="AA180">
        <v>12.1709</v>
      </c>
      <c r="AB180">
        <v>8.9465000000000003</v>
      </c>
      <c r="AC180">
        <v>11.1958</v>
      </c>
      <c r="AD180">
        <v>35.456099999999999</v>
      </c>
      <c r="AE180">
        <v>11.255000000000001</v>
      </c>
      <c r="AG180">
        <f>A180/25.1388</f>
        <v>0.8436003309624962</v>
      </c>
      <c r="AH180">
        <f>AVERAGE(B180:AE180)</f>
        <v>11.007463333333334</v>
      </c>
    </row>
    <row r="181" spans="1:34" x14ac:dyDescent="0.2">
      <c r="A181">
        <v>21.3263</v>
      </c>
      <c r="B181">
        <v>13.6234</v>
      </c>
      <c r="C181">
        <v>9.2766999999999999</v>
      </c>
      <c r="D181">
        <v>5.2281000000000004</v>
      </c>
      <c r="E181">
        <v>3.4481000000000002</v>
      </c>
      <c r="F181">
        <v>15.631500000000001</v>
      </c>
      <c r="G181">
        <v>24.474499999999999</v>
      </c>
      <c r="H181">
        <v>7.5370999999999997</v>
      </c>
      <c r="I181">
        <v>12.981999999999999</v>
      </c>
      <c r="J181">
        <v>19.5505</v>
      </c>
      <c r="K181">
        <v>6.4832999999999998</v>
      </c>
      <c r="L181">
        <v>7.4584000000000001</v>
      </c>
      <c r="M181">
        <v>9.5881000000000007</v>
      </c>
      <c r="N181">
        <v>7.9424999999999999</v>
      </c>
      <c r="O181">
        <v>6.234</v>
      </c>
      <c r="P181">
        <v>13.78</v>
      </c>
      <c r="Q181">
        <v>22.482600000000001</v>
      </c>
      <c r="R181">
        <v>3.0880000000000001</v>
      </c>
      <c r="S181">
        <v>1.6025</v>
      </c>
      <c r="T181">
        <v>1.8952</v>
      </c>
      <c r="U181">
        <v>3.1528999999999998</v>
      </c>
      <c r="V181">
        <v>3.2296999999999998</v>
      </c>
      <c r="W181">
        <v>8.4809999999999999</v>
      </c>
      <c r="X181">
        <v>22.9756</v>
      </c>
      <c r="Y181">
        <v>12.8019</v>
      </c>
      <c r="Z181">
        <v>16.817599999999999</v>
      </c>
      <c r="AA181">
        <v>11.047800000000001</v>
      </c>
      <c r="AB181">
        <v>10.074299999999999</v>
      </c>
      <c r="AC181">
        <v>12.259600000000001</v>
      </c>
      <c r="AD181">
        <v>38.020600000000002</v>
      </c>
      <c r="AE181">
        <v>14.304</v>
      </c>
      <c r="AG181">
        <f>A181/25.1388</f>
        <v>0.84834200518720071</v>
      </c>
      <c r="AH181">
        <f>AVERAGE(B181:AE181)</f>
        <v>11.515716666666663</v>
      </c>
    </row>
    <row r="182" spans="1:34" x14ac:dyDescent="0.2">
      <c r="A182">
        <v>21.445399999999999</v>
      </c>
      <c r="B182">
        <v>16.914400000000001</v>
      </c>
      <c r="C182">
        <v>9.5802999999999994</v>
      </c>
      <c r="D182">
        <v>6.3621999999999996</v>
      </c>
      <c r="E182">
        <v>3.1507000000000001</v>
      </c>
      <c r="F182">
        <v>19.729700000000001</v>
      </c>
      <c r="G182">
        <v>25.162400000000002</v>
      </c>
      <c r="H182">
        <v>7.3992000000000004</v>
      </c>
      <c r="I182">
        <v>13.6488</v>
      </c>
      <c r="J182">
        <v>19.731200000000001</v>
      </c>
      <c r="K182">
        <v>6.4215999999999998</v>
      </c>
      <c r="L182">
        <v>6.7488000000000001</v>
      </c>
      <c r="M182">
        <v>9.6731999999999996</v>
      </c>
      <c r="N182">
        <v>9.6532</v>
      </c>
      <c r="O182">
        <v>6.7474999999999996</v>
      </c>
      <c r="P182">
        <v>14.1785</v>
      </c>
      <c r="Q182">
        <v>21.4879</v>
      </c>
      <c r="R182">
        <v>3.5642</v>
      </c>
      <c r="S182">
        <v>2.6046999999999998</v>
      </c>
      <c r="T182">
        <v>2.1459999999999999</v>
      </c>
      <c r="U182">
        <v>2.8182</v>
      </c>
      <c r="V182">
        <v>3.9918</v>
      </c>
      <c r="W182">
        <v>8.4962999999999997</v>
      </c>
      <c r="X182">
        <v>21.593399999999999</v>
      </c>
      <c r="Y182">
        <v>10.3847</v>
      </c>
      <c r="Z182">
        <v>17.9847</v>
      </c>
      <c r="AA182">
        <v>11.994</v>
      </c>
      <c r="AB182">
        <v>8.1625999999999994</v>
      </c>
      <c r="AC182">
        <v>13.434900000000001</v>
      </c>
      <c r="AD182">
        <v>37.744100000000003</v>
      </c>
      <c r="AE182">
        <v>15.273999999999999</v>
      </c>
      <c r="AG182">
        <f>A182/25.1388</f>
        <v>0.85307970149728707</v>
      </c>
      <c r="AH182">
        <f>AVERAGE(B182:AE182)</f>
        <v>11.892773333333334</v>
      </c>
    </row>
    <row r="183" spans="1:34" x14ac:dyDescent="0.2">
      <c r="A183">
        <v>21.564599999999999</v>
      </c>
      <c r="B183">
        <v>16.213899999999999</v>
      </c>
      <c r="C183">
        <v>11.0176</v>
      </c>
      <c r="D183">
        <v>6.5643000000000002</v>
      </c>
      <c r="E183">
        <v>4.0449999999999999</v>
      </c>
      <c r="F183">
        <v>22.914400000000001</v>
      </c>
      <c r="G183">
        <v>30.867000000000001</v>
      </c>
      <c r="H183">
        <v>8.1435999999999993</v>
      </c>
      <c r="I183">
        <v>13.266500000000001</v>
      </c>
      <c r="J183">
        <v>20.027100000000001</v>
      </c>
      <c r="K183">
        <v>7.5347</v>
      </c>
      <c r="L183">
        <v>10.0061</v>
      </c>
      <c r="M183">
        <v>10.304399999999999</v>
      </c>
      <c r="N183">
        <v>10.5686</v>
      </c>
      <c r="O183">
        <v>7.8738999999999999</v>
      </c>
      <c r="P183">
        <v>16.1401</v>
      </c>
      <c r="Q183">
        <v>22.666599999999999</v>
      </c>
      <c r="R183">
        <v>3.8468</v>
      </c>
      <c r="S183">
        <v>2.0577000000000001</v>
      </c>
      <c r="T183">
        <v>2.4278</v>
      </c>
      <c r="U183">
        <v>3.5771999999999999</v>
      </c>
      <c r="V183">
        <v>2.7267000000000001</v>
      </c>
      <c r="W183">
        <v>7.8164999999999996</v>
      </c>
      <c r="X183">
        <v>23.3108</v>
      </c>
      <c r="Y183">
        <v>11.1614</v>
      </c>
      <c r="Z183">
        <v>19.343900000000001</v>
      </c>
      <c r="AA183">
        <v>13.4024</v>
      </c>
      <c r="AB183">
        <v>9.0543999999999993</v>
      </c>
      <c r="AC183">
        <v>13.0246</v>
      </c>
      <c r="AD183">
        <v>35.223100000000002</v>
      </c>
      <c r="AE183">
        <v>15.315</v>
      </c>
      <c r="AG183">
        <f>A183/25.1388</f>
        <v>0.85782137572199146</v>
      </c>
      <c r="AH183">
        <f>AVERAGE(B183:AE183)</f>
        <v>12.681403333333332</v>
      </c>
    </row>
    <row r="184" spans="1:34" x14ac:dyDescent="0.2">
      <c r="A184">
        <v>21.683700000000002</v>
      </c>
      <c r="B184">
        <v>18.426400000000001</v>
      </c>
      <c r="C184">
        <v>15.1013</v>
      </c>
      <c r="D184">
        <v>6.8871000000000002</v>
      </c>
      <c r="E184">
        <v>3.9047999999999998</v>
      </c>
      <c r="F184">
        <v>23.721699999999998</v>
      </c>
      <c r="G184">
        <v>35.996499999999997</v>
      </c>
      <c r="H184">
        <v>7.8437999999999999</v>
      </c>
      <c r="I184">
        <v>14.5114</v>
      </c>
      <c r="J184">
        <v>17.3691</v>
      </c>
      <c r="K184">
        <v>7.0628000000000002</v>
      </c>
      <c r="L184">
        <v>9.0228000000000002</v>
      </c>
      <c r="M184">
        <v>11.7521</v>
      </c>
      <c r="N184">
        <v>10.6557</v>
      </c>
      <c r="O184">
        <v>6.9538000000000002</v>
      </c>
      <c r="P184">
        <v>17.540500000000002</v>
      </c>
      <c r="Q184">
        <v>21.969000000000001</v>
      </c>
      <c r="R184">
        <v>3.3353999999999999</v>
      </c>
      <c r="S184">
        <v>2.0808</v>
      </c>
      <c r="T184">
        <v>2.6696</v>
      </c>
      <c r="U184">
        <v>3.4980000000000002</v>
      </c>
      <c r="V184">
        <v>3.3220000000000001</v>
      </c>
      <c r="W184">
        <v>7.2110000000000003</v>
      </c>
      <c r="X184">
        <v>24.115200000000002</v>
      </c>
      <c r="Y184">
        <v>12.1435</v>
      </c>
      <c r="Z184">
        <v>19.898599999999998</v>
      </c>
      <c r="AA184">
        <v>12.6494</v>
      </c>
      <c r="AB184">
        <v>8.6028000000000002</v>
      </c>
      <c r="AC184">
        <v>14.139099999999999</v>
      </c>
      <c r="AD184">
        <v>39.373699999999999</v>
      </c>
      <c r="AE184">
        <v>18.952999999999999</v>
      </c>
      <c r="AG184">
        <f>A184/25.1388</f>
        <v>0.86255907203207793</v>
      </c>
      <c r="AH184">
        <f>AVERAGE(B184:AE184)</f>
        <v>13.35703</v>
      </c>
    </row>
    <row r="185" spans="1:34" x14ac:dyDescent="0.2">
      <c r="A185">
        <v>21.802900000000001</v>
      </c>
      <c r="B185">
        <v>18.421700000000001</v>
      </c>
      <c r="C185">
        <v>16.629300000000001</v>
      </c>
      <c r="D185">
        <v>9.0279000000000007</v>
      </c>
      <c r="E185">
        <v>3.8254000000000001</v>
      </c>
      <c r="F185">
        <v>27.8216</v>
      </c>
      <c r="G185">
        <v>41.386299999999999</v>
      </c>
      <c r="H185">
        <v>8.8124000000000002</v>
      </c>
      <c r="I185">
        <v>15.422000000000001</v>
      </c>
      <c r="J185">
        <v>19.249099999999999</v>
      </c>
      <c r="K185">
        <v>6.7175000000000002</v>
      </c>
      <c r="L185">
        <v>12.2041</v>
      </c>
      <c r="M185">
        <v>12.242699999999999</v>
      </c>
      <c r="N185">
        <v>12.392799999999999</v>
      </c>
      <c r="O185">
        <v>7.0156999999999998</v>
      </c>
      <c r="P185">
        <v>19.166799999999999</v>
      </c>
      <c r="Q185">
        <v>22.312200000000001</v>
      </c>
      <c r="R185">
        <v>3.4523999999999999</v>
      </c>
      <c r="S185">
        <v>2.4817</v>
      </c>
      <c r="T185">
        <v>1.8955</v>
      </c>
      <c r="U185">
        <v>2.7806999999999999</v>
      </c>
      <c r="V185">
        <v>3.4516</v>
      </c>
      <c r="W185">
        <v>7.8952</v>
      </c>
      <c r="X185">
        <v>24.516300000000001</v>
      </c>
      <c r="Y185">
        <v>12.9551</v>
      </c>
      <c r="Z185">
        <v>20.478200000000001</v>
      </c>
      <c r="AA185">
        <v>14.758599999999999</v>
      </c>
      <c r="AB185">
        <v>7.9054000000000002</v>
      </c>
      <c r="AC185">
        <v>13.386900000000001</v>
      </c>
      <c r="AD185">
        <v>38.080500000000001</v>
      </c>
      <c r="AE185">
        <v>19.838000000000001</v>
      </c>
      <c r="AG185">
        <f>A185/25.1388</f>
        <v>0.86730074625678244</v>
      </c>
      <c r="AH185">
        <f>AVERAGE(B185:AE185)</f>
        <v>14.217453333333335</v>
      </c>
    </row>
    <row r="186" spans="1:34" x14ac:dyDescent="0.2">
      <c r="A186">
        <v>21.922000000000001</v>
      </c>
      <c r="B186">
        <v>21.361499999999999</v>
      </c>
      <c r="C186">
        <v>19.280899999999999</v>
      </c>
      <c r="D186">
        <v>12.0123</v>
      </c>
      <c r="E186">
        <v>4.2945000000000002</v>
      </c>
      <c r="F186">
        <v>28.702000000000002</v>
      </c>
      <c r="G186">
        <v>43.732799999999997</v>
      </c>
      <c r="H186">
        <v>8.7333999999999996</v>
      </c>
      <c r="I186">
        <v>15.5893</v>
      </c>
      <c r="J186">
        <v>19.476199999999999</v>
      </c>
      <c r="K186">
        <v>8.2688000000000006</v>
      </c>
      <c r="L186">
        <v>12.9276</v>
      </c>
      <c r="M186">
        <v>12.851599999999999</v>
      </c>
      <c r="N186">
        <v>11.7585</v>
      </c>
      <c r="O186">
        <v>7.9630000000000001</v>
      </c>
      <c r="P186">
        <v>18.618500000000001</v>
      </c>
      <c r="Q186">
        <v>21.126000000000001</v>
      </c>
      <c r="R186">
        <v>4.0735000000000001</v>
      </c>
      <c r="S186">
        <v>3.3664999999999998</v>
      </c>
      <c r="T186">
        <v>2.9161999999999999</v>
      </c>
      <c r="U186">
        <v>3.8915000000000002</v>
      </c>
      <c r="V186">
        <v>3.7101999999999999</v>
      </c>
      <c r="W186">
        <v>8.7319999999999993</v>
      </c>
      <c r="X186">
        <v>26.6355</v>
      </c>
      <c r="Y186">
        <v>11.432700000000001</v>
      </c>
      <c r="Z186">
        <v>18.9941</v>
      </c>
      <c r="AA186">
        <v>15.1767</v>
      </c>
      <c r="AB186">
        <v>8.7539999999999996</v>
      </c>
      <c r="AC186">
        <v>13.5669</v>
      </c>
      <c r="AD186">
        <v>39.0779</v>
      </c>
      <c r="AE186">
        <v>17.152999999999999</v>
      </c>
      <c r="AG186">
        <f>A186/25.1388</f>
        <v>0.8720384425668688</v>
      </c>
      <c r="AH186">
        <f>AVERAGE(B186:AE186)</f>
        <v>14.805919999999999</v>
      </c>
    </row>
    <row r="187" spans="1:34" x14ac:dyDescent="0.2">
      <c r="A187">
        <v>22.0411</v>
      </c>
      <c r="B187">
        <v>20.5044</v>
      </c>
      <c r="C187">
        <v>16.132000000000001</v>
      </c>
      <c r="D187">
        <v>14.12</v>
      </c>
      <c r="E187">
        <v>4.8807999999999998</v>
      </c>
      <c r="F187">
        <v>30.8308</v>
      </c>
      <c r="G187">
        <v>49.596899999999998</v>
      </c>
      <c r="H187">
        <v>9.3472000000000008</v>
      </c>
      <c r="I187">
        <v>15.3744</v>
      </c>
      <c r="J187">
        <v>20.349299999999999</v>
      </c>
      <c r="K187">
        <v>8.0581999999999994</v>
      </c>
      <c r="L187">
        <v>11.500999999999999</v>
      </c>
      <c r="M187">
        <v>14.3971</v>
      </c>
      <c r="N187">
        <v>15.598800000000001</v>
      </c>
      <c r="O187">
        <v>8.8222000000000005</v>
      </c>
      <c r="P187">
        <v>20.744</v>
      </c>
      <c r="Q187">
        <v>20.687999999999999</v>
      </c>
      <c r="R187">
        <v>3.9468999999999999</v>
      </c>
      <c r="S187">
        <v>2.4033000000000002</v>
      </c>
      <c r="T187">
        <v>2.5880999999999998</v>
      </c>
      <c r="U187">
        <v>4.3091999999999997</v>
      </c>
      <c r="V187">
        <v>3.1429999999999998</v>
      </c>
      <c r="W187">
        <v>8.2802000000000007</v>
      </c>
      <c r="X187">
        <v>26.039200000000001</v>
      </c>
      <c r="Y187">
        <v>13.9803</v>
      </c>
      <c r="Z187">
        <v>18.766999999999999</v>
      </c>
      <c r="AA187">
        <v>15.600099999999999</v>
      </c>
      <c r="AB187">
        <v>9.3346</v>
      </c>
      <c r="AC187">
        <v>13.0631</v>
      </c>
      <c r="AD187">
        <v>42.0627</v>
      </c>
      <c r="AE187">
        <v>22.06</v>
      </c>
      <c r="AG187">
        <f>A187/25.1388</f>
        <v>0.87677613887695516</v>
      </c>
      <c r="AH187">
        <f>AVERAGE(B187:AE187)</f>
        <v>15.55076</v>
      </c>
    </row>
    <row r="188" spans="1:34" x14ac:dyDescent="0.2">
      <c r="A188">
        <v>22.160299999999999</v>
      </c>
      <c r="B188">
        <v>21.961600000000001</v>
      </c>
      <c r="C188">
        <v>15.448499999999999</v>
      </c>
      <c r="D188">
        <v>20.279599999999999</v>
      </c>
      <c r="E188">
        <v>4.9291</v>
      </c>
      <c r="F188">
        <v>32.1785</v>
      </c>
      <c r="G188">
        <v>48.838000000000001</v>
      </c>
      <c r="H188">
        <v>11.2331</v>
      </c>
      <c r="I188">
        <v>15.110200000000001</v>
      </c>
      <c r="J188">
        <v>18.775400000000001</v>
      </c>
      <c r="K188">
        <v>7.8205999999999998</v>
      </c>
      <c r="L188">
        <v>13.2652</v>
      </c>
      <c r="M188">
        <v>18.461500000000001</v>
      </c>
      <c r="N188">
        <v>16.1632</v>
      </c>
      <c r="O188">
        <v>9.7861999999999991</v>
      </c>
      <c r="P188">
        <v>20.356000000000002</v>
      </c>
      <c r="Q188">
        <v>20.293199999999999</v>
      </c>
      <c r="R188">
        <v>5.1712999999999996</v>
      </c>
      <c r="S188">
        <v>2.9226000000000001</v>
      </c>
      <c r="T188">
        <v>1.6305000000000001</v>
      </c>
      <c r="U188">
        <v>2.9198</v>
      </c>
      <c r="V188">
        <v>3.0402999999999998</v>
      </c>
      <c r="W188">
        <v>9.3895999999999997</v>
      </c>
      <c r="X188">
        <v>29.075800000000001</v>
      </c>
      <c r="Y188">
        <v>15.606199999999999</v>
      </c>
      <c r="Z188">
        <v>21.801300000000001</v>
      </c>
      <c r="AA188">
        <v>16.464400000000001</v>
      </c>
      <c r="AB188">
        <v>9.5335000000000001</v>
      </c>
      <c r="AC188">
        <v>12.2797</v>
      </c>
      <c r="AD188">
        <v>42.829700000000003</v>
      </c>
      <c r="AE188">
        <v>25.896999999999998</v>
      </c>
      <c r="AG188">
        <f>A188/25.1388</f>
        <v>0.88151781310165955</v>
      </c>
      <c r="AH188">
        <f>AVERAGE(B188:AE188)</f>
        <v>16.448719999999998</v>
      </c>
    </row>
    <row r="189" spans="1:34" x14ac:dyDescent="0.2">
      <c r="A189">
        <v>22.279399999999999</v>
      </c>
      <c r="B189">
        <v>22.683599999999998</v>
      </c>
      <c r="C189">
        <v>17.270900000000001</v>
      </c>
      <c r="D189">
        <v>25.597300000000001</v>
      </c>
      <c r="E189">
        <v>6.3596000000000004</v>
      </c>
      <c r="F189">
        <v>34.287399999999998</v>
      </c>
      <c r="G189">
        <v>51.7956</v>
      </c>
      <c r="H189">
        <v>10.612500000000001</v>
      </c>
      <c r="I189">
        <v>15.670999999999999</v>
      </c>
      <c r="J189">
        <v>21.629300000000001</v>
      </c>
      <c r="K189">
        <v>9.4711999999999996</v>
      </c>
      <c r="L189">
        <v>11.772399999999999</v>
      </c>
      <c r="M189">
        <v>18.868099999999998</v>
      </c>
      <c r="N189">
        <v>19.0457</v>
      </c>
      <c r="O189">
        <v>10.1835</v>
      </c>
      <c r="P189">
        <v>22.893699999999999</v>
      </c>
      <c r="Q189">
        <v>18.6189</v>
      </c>
      <c r="R189">
        <v>5.9878</v>
      </c>
      <c r="S189">
        <v>2.1219000000000001</v>
      </c>
      <c r="T189">
        <v>2.3378000000000001</v>
      </c>
      <c r="U189">
        <v>3.8296000000000001</v>
      </c>
      <c r="V189">
        <v>3.8812000000000002</v>
      </c>
      <c r="W189">
        <v>10.0928</v>
      </c>
      <c r="X189">
        <v>29.672899999999998</v>
      </c>
      <c r="Y189">
        <v>16.437799999999999</v>
      </c>
      <c r="Z189">
        <v>18.972999999999999</v>
      </c>
      <c r="AA189">
        <v>17.9145</v>
      </c>
      <c r="AB189">
        <v>10.431699999999999</v>
      </c>
      <c r="AC189">
        <v>16.1981</v>
      </c>
      <c r="AD189">
        <v>44.625300000000003</v>
      </c>
      <c r="AE189">
        <v>29.26</v>
      </c>
      <c r="AG189">
        <f>A189/25.1388</f>
        <v>0.88625550941174591</v>
      </c>
      <c r="AH189">
        <f>AVERAGE(B189:AE189)</f>
        <v>17.617503333333332</v>
      </c>
    </row>
    <row r="190" spans="1:34" x14ac:dyDescent="0.2">
      <c r="A190">
        <v>22.398599999999998</v>
      </c>
      <c r="B190">
        <v>21.3826</v>
      </c>
      <c r="C190">
        <v>18.247900000000001</v>
      </c>
      <c r="D190">
        <v>26.971</v>
      </c>
      <c r="E190">
        <v>7.4046000000000003</v>
      </c>
      <c r="F190">
        <v>33.942900000000002</v>
      </c>
      <c r="G190">
        <v>54.777099999999997</v>
      </c>
      <c r="H190">
        <v>12.202299999999999</v>
      </c>
      <c r="I190">
        <v>17.2712</v>
      </c>
      <c r="J190">
        <v>20.962</v>
      </c>
      <c r="K190">
        <v>10.927300000000001</v>
      </c>
      <c r="L190">
        <v>12.7499</v>
      </c>
      <c r="M190">
        <v>19.7057</v>
      </c>
      <c r="N190">
        <v>22.221399999999999</v>
      </c>
      <c r="O190">
        <v>13.241099999999999</v>
      </c>
      <c r="P190">
        <v>24.665199999999999</v>
      </c>
      <c r="Q190">
        <v>18.3536</v>
      </c>
      <c r="R190">
        <v>5.6882999999999999</v>
      </c>
      <c r="S190">
        <v>1.839</v>
      </c>
      <c r="T190">
        <v>3.1017000000000001</v>
      </c>
      <c r="U190">
        <v>3.8736000000000002</v>
      </c>
      <c r="V190">
        <v>3.0051999999999999</v>
      </c>
      <c r="W190">
        <v>12.6326</v>
      </c>
      <c r="X190">
        <v>33.237900000000003</v>
      </c>
      <c r="Y190">
        <v>14.440799999999999</v>
      </c>
      <c r="Z190">
        <v>24.543700000000001</v>
      </c>
      <c r="AA190">
        <v>19.552399999999999</v>
      </c>
      <c r="AB190">
        <v>10.039199999999999</v>
      </c>
      <c r="AC190">
        <v>15.5174</v>
      </c>
      <c r="AD190">
        <v>45.900100000000002</v>
      </c>
      <c r="AE190">
        <v>30.079000000000001</v>
      </c>
      <c r="AG190">
        <f>A190/25.1388</f>
        <v>0.89099718363645042</v>
      </c>
      <c r="AH190">
        <f>AVERAGE(B190:AE190)</f>
        <v>18.61589</v>
      </c>
    </row>
    <row r="191" spans="1:34" x14ac:dyDescent="0.2">
      <c r="A191">
        <v>22.517700000000001</v>
      </c>
      <c r="B191">
        <v>25.016500000000001</v>
      </c>
      <c r="C191">
        <v>23.2392</v>
      </c>
      <c r="D191">
        <v>27.997599999999998</v>
      </c>
      <c r="E191">
        <v>7.3719999999999999</v>
      </c>
      <c r="F191">
        <v>30.589600000000001</v>
      </c>
      <c r="G191">
        <v>59.222700000000003</v>
      </c>
      <c r="H191">
        <v>14.9704</v>
      </c>
      <c r="I191">
        <v>17.771799999999999</v>
      </c>
      <c r="J191">
        <v>23.787099999999999</v>
      </c>
      <c r="K191">
        <v>9.7413000000000007</v>
      </c>
      <c r="L191">
        <v>12.957700000000001</v>
      </c>
      <c r="M191">
        <v>20.055499999999999</v>
      </c>
      <c r="N191">
        <v>21.899699999999999</v>
      </c>
      <c r="O191">
        <v>14.407500000000001</v>
      </c>
      <c r="P191">
        <v>23.557300000000001</v>
      </c>
      <c r="Q191">
        <v>20.051200000000001</v>
      </c>
      <c r="R191">
        <v>7.4211999999999998</v>
      </c>
      <c r="S191">
        <v>2.5592999999999999</v>
      </c>
      <c r="T191">
        <v>2.2031999999999998</v>
      </c>
      <c r="U191">
        <v>3.4988999999999999</v>
      </c>
      <c r="V191">
        <v>3.3407</v>
      </c>
      <c r="W191">
        <v>16.2559</v>
      </c>
      <c r="X191">
        <v>32.557400000000001</v>
      </c>
      <c r="Y191">
        <v>14.096399999999999</v>
      </c>
      <c r="Z191">
        <v>22.7593</v>
      </c>
      <c r="AA191">
        <v>17.953700000000001</v>
      </c>
      <c r="AB191">
        <v>10.9537</v>
      </c>
      <c r="AC191">
        <v>15.8933</v>
      </c>
      <c r="AD191">
        <v>42.864100000000001</v>
      </c>
      <c r="AE191">
        <v>34.301000000000002</v>
      </c>
      <c r="AG191">
        <f>A191/25.1388</f>
        <v>0.89573487994653689</v>
      </c>
      <c r="AH191">
        <f>AVERAGE(B191:AE191)</f>
        <v>19.309840000000005</v>
      </c>
    </row>
    <row r="192" spans="1:34" x14ac:dyDescent="0.2">
      <c r="A192">
        <v>22.636800000000001</v>
      </c>
      <c r="B192">
        <v>26.5212</v>
      </c>
      <c r="C192">
        <v>27.2943</v>
      </c>
      <c r="D192">
        <v>31.235399999999998</v>
      </c>
      <c r="E192">
        <v>9.4131999999999998</v>
      </c>
      <c r="F192">
        <v>31.302499999999998</v>
      </c>
      <c r="G192">
        <v>54.534300000000002</v>
      </c>
      <c r="H192">
        <v>17.3552</v>
      </c>
      <c r="I192">
        <v>19.887799999999999</v>
      </c>
      <c r="J192">
        <v>24.785799999999998</v>
      </c>
      <c r="K192">
        <v>11.7273</v>
      </c>
      <c r="L192">
        <v>15.894600000000001</v>
      </c>
      <c r="M192">
        <v>24.622800000000002</v>
      </c>
      <c r="N192">
        <v>21.8764</v>
      </c>
      <c r="O192">
        <v>14.317299999999999</v>
      </c>
      <c r="P192">
        <v>25.1694</v>
      </c>
      <c r="Q192">
        <v>20.6782</v>
      </c>
      <c r="R192">
        <v>7.24</v>
      </c>
      <c r="S192">
        <v>2.7189999999999999</v>
      </c>
      <c r="T192">
        <v>3.2968000000000002</v>
      </c>
      <c r="U192">
        <v>5.9409999999999998</v>
      </c>
      <c r="V192">
        <v>3.1888999999999998</v>
      </c>
      <c r="W192">
        <v>22.872599999999998</v>
      </c>
      <c r="X192">
        <v>37.0154</v>
      </c>
      <c r="Y192">
        <v>13.3851</v>
      </c>
      <c r="Z192">
        <v>25.930199999999999</v>
      </c>
      <c r="AA192">
        <v>21.2089</v>
      </c>
      <c r="AB192">
        <v>10.9162</v>
      </c>
      <c r="AC192">
        <v>18.4374</v>
      </c>
      <c r="AD192">
        <v>41.780299999999997</v>
      </c>
      <c r="AE192">
        <v>41.414999999999999</v>
      </c>
      <c r="AG192">
        <f>A192/25.1388</f>
        <v>0.90047257625662325</v>
      </c>
      <c r="AH192">
        <f>AVERAGE(B192:AE192)</f>
        <v>21.065416666666668</v>
      </c>
    </row>
    <row r="193" spans="1:34" x14ac:dyDescent="0.2">
      <c r="A193">
        <v>22.756</v>
      </c>
      <c r="B193">
        <v>26.933199999999999</v>
      </c>
      <c r="C193">
        <v>27.873000000000001</v>
      </c>
      <c r="D193">
        <v>33.278100000000002</v>
      </c>
      <c r="E193">
        <v>10.1647</v>
      </c>
      <c r="F193">
        <v>25.404</v>
      </c>
      <c r="G193">
        <v>50.098500000000001</v>
      </c>
      <c r="H193">
        <v>20.577400000000001</v>
      </c>
      <c r="I193">
        <v>18.915500000000002</v>
      </c>
      <c r="J193">
        <v>25.704699999999999</v>
      </c>
      <c r="K193">
        <v>12.5466</v>
      </c>
      <c r="L193">
        <v>16.289400000000001</v>
      </c>
      <c r="M193">
        <v>23.11</v>
      </c>
      <c r="N193">
        <v>19.559200000000001</v>
      </c>
      <c r="O193">
        <v>16.427600000000002</v>
      </c>
      <c r="P193">
        <v>27.620899999999999</v>
      </c>
      <c r="Q193">
        <v>21.6068</v>
      </c>
      <c r="R193">
        <v>7.2770999999999999</v>
      </c>
      <c r="S193">
        <v>2.7703000000000002</v>
      </c>
      <c r="T193">
        <v>3.0638999999999998</v>
      </c>
      <c r="U193">
        <v>4.5957999999999997</v>
      </c>
      <c r="V193">
        <v>4.5978000000000003</v>
      </c>
      <c r="W193">
        <v>29.585999999999999</v>
      </c>
      <c r="X193">
        <v>38.149099999999997</v>
      </c>
      <c r="Y193">
        <v>14.2759</v>
      </c>
      <c r="Z193">
        <v>24.235900000000001</v>
      </c>
      <c r="AA193">
        <v>19.6526</v>
      </c>
      <c r="AB193">
        <v>12.420999999999999</v>
      </c>
      <c r="AC193">
        <v>21.903700000000001</v>
      </c>
      <c r="AD193">
        <v>37.978499999999997</v>
      </c>
      <c r="AE193">
        <v>51.069000000000003</v>
      </c>
      <c r="AG193">
        <f>A193/25.1388</f>
        <v>0.90521425048132764</v>
      </c>
      <c r="AH193">
        <f>AVERAGE(B193:AE193)</f>
        <v>21.589540000000003</v>
      </c>
    </row>
    <row r="194" spans="1:34" x14ac:dyDescent="0.2">
      <c r="A194">
        <v>22.8751</v>
      </c>
      <c r="B194">
        <v>29.6875</v>
      </c>
      <c r="C194">
        <v>31.0212</v>
      </c>
      <c r="D194">
        <v>36.052500000000002</v>
      </c>
      <c r="E194">
        <v>12.613899999999999</v>
      </c>
      <c r="F194">
        <v>28.034300000000002</v>
      </c>
      <c r="G194">
        <v>46.104399999999998</v>
      </c>
      <c r="H194">
        <v>24.396899999999999</v>
      </c>
      <c r="I194">
        <v>21.334199999999999</v>
      </c>
      <c r="J194">
        <v>26.318000000000001</v>
      </c>
      <c r="K194">
        <v>12.9274</v>
      </c>
      <c r="L194">
        <v>18.347999999999999</v>
      </c>
      <c r="M194">
        <v>23.221</v>
      </c>
      <c r="N194">
        <v>18.282599999999999</v>
      </c>
      <c r="O194">
        <v>16.653099999999998</v>
      </c>
      <c r="P194">
        <v>29.59</v>
      </c>
      <c r="Q194">
        <v>19.805</v>
      </c>
      <c r="R194">
        <v>8.3648000000000007</v>
      </c>
      <c r="S194">
        <v>1.8462000000000001</v>
      </c>
      <c r="T194">
        <v>2.3687999999999998</v>
      </c>
      <c r="U194">
        <v>6.0269000000000004</v>
      </c>
      <c r="V194">
        <v>4.5701000000000001</v>
      </c>
      <c r="W194">
        <v>31.314399999999999</v>
      </c>
      <c r="X194">
        <v>39.293900000000001</v>
      </c>
      <c r="Y194">
        <v>16.468399999999999</v>
      </c>
      <c r="Z194">
        <v>26.373699999999999</v>
      </c>
      <c r="AA194">
        <v>21.337499999999999</v>
      </c>
      <c r="AB194">
        <v>11.8459</v>
      </c>
      <c r="AC194">
        <v>24.127600000000001</v>
      </c>
      <c r="AD194">
        <v>31.384799999999998</v>
      </c>
      <c r="AE194">
        <v>51.930999999999997</v>
      </c>
      <c r="AG194">
        <f>A194/25.1388</f>
        <v>0.90995194679141411</v>
      </c>
      <c r="AH194">
        <f>AVERAGE(B194:AE194)</f>
        <v>22.388133333333336</v>
      </c>
    </row>
    <row r="195" spans="1:34" x14ac:dyDescent="0.2">
      <c r="A195">
        <v>22.994299999999999</v>
      </c>
      <c r="B195">
        <v>34.316200000000002</v>
      </c>
      <c r="C195">
        <v>31.059899999999999</v>
      </c>
      <c r="D195">
        <v>36.042000000000002</v>
      </c>
      <c r="E195">
        <v>13.934799999999999</v>
      </c>
      <c r="F195">
        <v>26.214600000000001</v>
      </c>
      <c r="G195">
        <v>37.085799999999999</v>
      </c>
      <c r="H195">
        <v>28.056899999999999</v>
      </c>
      <c r="I195">
        <v>23.040900000000001</v>
      </c>
      <c r="J195">
        <v>26.704999999999998</v>
      </c>
      <c r="K195">
        <v>15.2501</v>
      </c>
      <c r="L195">
        <v>22.474399999999999</v>
      </c>
      <c r="M195">
        <v>19.729500000000002</v>
      </c>
      <c r="N195">
        <v>17.811299999999999</v>
      </c>
      <c r="O195">
        <v>16.4482</v>
      </c>
      <c r="P195">
        <v>23.878599999999999</v>
      </c>
      <c r="Q195">
        <v>19.2013</v>
      </c>
      <c r="R195">
        <v>8.0197000000000003</v>
      </c>
      <c r="S195">
        <v>1.8823000000000001</v>
      </c>
      <c r="T195">
        <v>4.0643000000000002</v>
      </c>
      <c r="U195">
        <v>5.2272999999999996</v>
      </c>
      <c r="V195">
        <v>3.8157000000000001</v>
      </c>
      <c r="W195">
        <v>34.260100000000001</v>
      </c>
      <c r="X195">
        <v>38.402999999999999</v>
      </c>
      <c r="Y195">
        <v>16.575900000000001</v>
      </c>
      <c r="Z195">
        <v>30.491399999999999</v>
      </c>
      <c r="AA195">
        <v>17.215800000000002</v>
      </c>
      <c r="AB195">
        <v>17.218599999999999</v>
      </c>
      <c r="AC195">
        <v>27.808599999999998</v>
      </c>
      <c r="AD195">
        <v>23.2728</v>
      </c>
      <c r="AE195">
        <v>55.435000000000002</v>
      </c>
      <c r="AG195">
        <f>A195/25.1388</f>
        <v>0.91469362101611851</v>
      </c>
      <c r="AH195">
        <f>AVERAGE(B195:AE195)</f>
        <v>22.497999999999994</v>
      </c>
    </row>
    <row r="196" spans="1:34" x14ac:dyDescent="0.2">
      <c r="A196">
        <v>23.113399999999999</v>
      </c>
      <c r="B196">
        <v>36.392699999999998</v>
      </c>
      <c r="C196">
        <v>31.680299999999999</v>
      </c>
      <c r="D196">
        <v>33.600299999999997</v>
      </c>
      <c r="E196">
        <v>15.532400000000001</v>
      </c>
      <c r="F196">
        <v>23.927700000000002</v>
      </c>
      <c r="G196">
        <v>28.7103</v>
      </c>
      <c r="H196">
        <v>30.92</v>
      </c>
      <c r="I196">
        <v>26.550699999999999</v>
      </c>
      <c r="J196">
        <v>28.1966</v>
      </c>
      <c r="K196">
        <v>15.005800000000001</v>
      </c>
      <c r="L196">
        <v>21.937100000000001</v>
      </c>
      <c r="M196">
        <v>22.054099999999998</v>
      </c>
      <c r="N196">
        <v>17.9602</v>
      </c>
      <c r="O196">
        <v>15.466200000000001</v>
      </c>
      <c r="P196">
        <v>26.359500000000001</v>
      </c>
      <c r="Q196">
        <v>21.997399999999999</v>
      </c>
      <c r="R196">
        <v>9.4087999999999994</v>
      </c>
      <c r="S196">
        <v>2.8439999999999999</v>
      </c>
      <c r="T196">
        <v>3.1701000000000001</v>
      </c>
      <c r="U196">
        <v>6.4382000000000001</v>
      </c>
      <c r="V196">
        <v>5.1117999999999997</v>
      </c>
      <c r="W196">
        <v>37.200400000000002</v>
      </c>
      <c r="X196">
        <v>38.956400000000002</v>
      </c>
      <c r="Y196">
        <v>19.596</v>
      </c>
      <c r="Z196">
        <v>29.356300000000001</v>
      </c>
      <c r="AA196">
        <v>21.578499999999998</v>
      </c>
      <c r="AB196">
        <v>16.901499999999999</v>
      </c>
      <c r="AC196">
        <v>30.722999999999999</v>
      </c>
      <c r="AD196">
        <v>23.2943</v>
      </c>
      <c r="AE196">
        <v>57.4</v>
      </c>
      <c r="AG196">
        <f>A196/25.1388</f>
        <v>0.91943131732620487</v>
      </c>
      <c r="AH196">
        <f>AVERAGE(B196:AE196)</f>
        <v>23.275686666666665</v>
      </c>
    </row>
    <row r="197" spans="1:34" x14ac:dyDescent="0.2">
      <c r="A197">
        <v>23.232500000000002</v>
      </c>
      <c r="B197">
        <v>41.043500000000002</v>
      </c>
      <c r="C197">
        <v>28.755299999999998</v>
      </c>
      <c r="D197">
        <v>28.821100000000001</v>
      </c>
      <c r="E197">
        <v>15.233000000000001</v>
      </c>
      <c r="F197">
        <v>19.857199999999999</v>
      </c>
      <c r="G197">
        <v>19.5854</v>
      </c>
      <c r="H197">
        <v>34.688099999999999</v>
      </c>
      <c r="I197">
        <v>28.024100000000001</v>
      </c>
      <c r="J197">
        <v>26.569099999999999</v>
      </c>
      <c r="K197">
        <v>15.764200000000001</v>
      </c>
      <c r="L197">
        <v>26.299900000000001</v>
      </c>
      <c r="M197">
        <v>19.350300000000001</v>
      </c>
      <c r="N197">
        <v>14.738099999999999</v>
      </c>
      <c r="O197">
        <v>17.991299999999999</v>
      </c>
      <c r="P197">
        <v>25.208500000000001</v>
      </c>
      <c r="Q197">
        <v>19.197099999999999</v>
      </c>
      <c r="R197">
        <v>8.1948000000000008</v>
      </c>
      <c r="S197">
        <v>2.8378000000000001</v>
      </c>
      <c r="T197">
        <v>3.4098000000000002</v>
      </c>
      <c r="U197">
        <v>7.6694000000000004</v>
      </c>
      <c r="V197">
        <v>5.6436000000000002</v>
      </c>
      <c r="W197">
        <v>35.234900000000003</v>
      </c>
      <c r="X197">
        <v>39.734699999999997</v>
      </c>
      <c r="Y197">
        <v>18.389399999999998</v>
      </c>
      <c r="Z197">
        <v>28.3569</v>
      </c>
      <c r="AA197">
        <v>22.031500000000001</v>
      </c>
      <c r="AB197">
        <v>19.723199999999999</v>
      </c>
      <c r="AC197">
        <v>33.013300000000001</v>
      </c>
      <c r="AD197">
        <v>16.778500000000001</v>
      </c>
      <c r="AE197">
        <v>66.635000000000005</v>
      </c>
      <c r="AG197">
        <f>A197/25.1388</f>
        <v>0.92416901363629134</v>
      </c>
      <c r="AH197">
        <f>AVERAGE(B197:AE197)</f>
        <v>22.959299999999999</v>
      </c>
    </row>
    <row r="198" spans="1:34" x14ac:dyDescent="0.2">
      <c r="A198">
        <v>23.351700000000001</v>
      </c>
      <c r="B198">
        <v>40.9148</v>
      </c>
      <c r="C198">
        <v>26.515599999999999</v>
      </c>
      <c r="D198">
        <v>25.212599999999998</v>
      </c>
      <c r="E198">
        <v>15.175000000000001</v>
      </c>
      <c r="F198">
        <v>17.8246</v>
      </c>
      <c r="G198">
        <v>14.0334</v>
      </c>
      <c r="H198">
        <v>38.8874</v>
      </c>
      <c r="I198">
        <v>32.256999999999998</v>
      </c>
      <c r="J198">
        <v>28.7531</v>
      </c>
      <c r="K198">
        <v>17.962800000000001</v>
      </c>
      <c r="L198">
        <v>32.005699999999997</v>
      </c>
      <c r="M198">
        <v>20.3827</v>
      </c>
      <c r="N198">
        <v>12.868499999999999</v>
      </c>
      <c r="O198">
        <v>14.8568</v>
      </c>
      <c r="P198">
        <v>23.163900000000002</v>
      </c>
      <c r="Q198">
        <v>19.996700000000001</v>
      </c>
      <c r="R198">
        <v>9.0631000000000004</v>
      </c>
      <c r="S198">
        <v>3.056</v>
      </c>
      <c r="T198">
        <v>3.8252999999999999</v>
      </c>
      <c r="U198">
        <v>7.5693999999999999</v>
      </c>
      <c r="V198">
        <v>4.1763000000000003</v>
      </c>
      <c r="W198">
        <v>31.944299999999998</v>
      </c>
      <c r="X198">
        <v>38.999600000000001</v>
      </c>
      <c r="Y198">
        <v>18.4452</v>
      </c>
      <c r="Z198">
        <v>32.529600000000002</v>
      </c>
      <c r="AA198">
        <v>21.6755</v>
      </c>
      <c r="AB198">
        <v>26.3706</v>
      </c>
      <c r="AC198">
        <v>30.740600000000001</v>
      </c>
      <c r="AD198">
        <v>13.3819</v>
      </c>
      <c r="AE198">
        <v>67.275999999999996</v>
      </c>
      <c r="AG198">
        <f>A198/25.1388</f>
        <v>0.92891068786099584</v>
      </c>
      <c r="AH198">
        <f>AVERAGE(B198:AE198)</f>
        <v>22.995466666666665</v>
      </c>
    </row>
    <row r="199" spans="1:34" x14ac:dyDescent="0.2">
      <c r="A199">
        <v>23.470800000000001</v>
      </c>
      <c r="B199">
        <v>44.761899999999997</v>
      </c>
      <c r="C199">
        <v>25.5639</v>
      </c>
      <c r="D199">
        <v>19.682500000000001</v>
      </c>
      <c r="E199">
        <v>16.714099999999998</v>
      </c>
      <c r="F199">
        <v>11.5434</v>
      </c>
      <c r="G199">
        <v>12.9297</v>
      </c>
      <c r="H199">
        <v>49.380400000000002</v>
      </c>
      <c r="I199">
        <v>37.797199999999997</v>
      </c>
      <c r="J199">
        <v>31.2759</v>
      </c>
      <c r="K199">
        <v>22.6187</v>
      </c>
      <c r="L199">
        <v>36.557099999999998</v>
      </c>
      <c r="M199">
        <v>18.205100000000002</v>
      </c>
      <c r="N199">
        <v>12.464399999999999</v>
      </c>
      <c r="O199">
        <v>14.2027</v>
      </c>
      <c r="P199">
        <v>20.310099999999998</v>
      </c>
      <c r="Q199">
        <v>21.731000000000002</v>
      </c>
      <c r="R199">
        <v>9.6387999999999998</v>
      </c>
      <c r="S199">
        <v>2.7248999999999999</v>
      </c>
      <c r="T199">
        <v>2.8220000000000001</v>
      </c>
      <c r="U199">
        <v>7.6033999999999997</v>
      </c>
      <c r="V199">
        <v>5.4686000000000003</v>
      </c>
      <c r="W199">
        <v>29.261299999999999</v>
      </c>
      <c r="X199">
        <v>38.649900000000002</v>
      </c>
      <c r="Y199">
        <v>18.221800000000002</v>
      </c>
      <c r="Z199">
        <v>32.526400000000002</v>
      </c>
      <c r="AA199">
        <v>23.8094</v>
      </c>
      <c r="AB199">
        <v>28.363800000000001</v>
      </c>
      <c r="AC199">
        <v>28.503399999999999</v>
      </c>
      <c r="AD199">
        <v>11.9268</v>
      </c>
      <c r="AE199">
        <v>70.811000000000007</v>
      </c>
      <c r="AG199">
        <f>A199/25.1388</f>
        <v>0.9336483841710822</v>
      </c>
      <c r="AH199">
        <f>AVERAGE(B199:AE199)</f>
        <v>23.535653333333332</v>
      </c>
    </row>
    <row r="200" spans="1:34" x14ac:dyDescent="0.2">
      <c r="A200">
        <v>23.59</v>
      </c>
      <c r="B200">
        <v>43.613900000000001</v>
      </c>
      <c r="C200">
        <v>21.120699999999999</v>
      </c>
      <c r="D200">
        <v>15.532400000000001</v>
      </c>
      <c r="E200">
        <v>16.127600000000001</v>
      </c>
      <c r="F200">
        <v>9.3175000000000008</v>
      </c>
      <c r="G200">
        <v>10.0259</v>
      </c>
      <c r="H200">
        <v>56.830100000000002</v>
      </c>
      <c r="I200">
        <v>45.281300000000002</v>
      </c>
      <c r="J200">
        <v>31.9803</v>
      </c>
      <c r="K200">
        <v>23.301600000000001</v>
      </c>
      <c r="L200">
        <v>38.740600000000001</v>
      </c>
      <c r="M200">
        <v>18.4862</v>
      </c>
      <c r="N200">
        <v>10.347799999999999</v>
      </c>
      <c r="O200">
        <v>13.8947</v>
      </c>
      <c r="P200">
        <v>20.655000000000001</v>
      </c>
      <c r="Q200">
        <v>21.059699999999999</v>
      </c>
      <c r="R200">
        <v>10.0931</v>
      </c>
      <c r="S200">
        <v>2.4049</v>
      </c>
      <c r="T200">
        <v>3.3812000000000002</v>
      </c>
      <c r="U200">
        <v>8.4137000000000004</v>
      </c>
      <c r="V200">
        <v>5.5138999999999996</v>
      </c>
      <c r="W200">
        <v>29.063700000000001</v>
      </c>
      <c r="X200">
        <v>37.920099999999998</v>
      </c>
      <c r="Y200">
        <v>19.755199999999999</v>
      </c>
      <c r="Z200">
        <v>33.7958</v>
      </c>
      <c r="AA200">
        <v>24.421299999999999</v>
      </c>
      <c r="AB200">
        <v>33.865200000000002</v>
      </c>
      <c r="AC200">
        <v>23.972000000000001</v>
      </c>
      <c r="AD200">
        <v>8.5477000000000007</v>
      </c>
      <c r="AE200">
        <v>67.834999999999994</v>
      </c>
      <c r="AG200">
        <f>A200/25.1388</f>
        <v>0.9383900583957866</v>
      </c>
      <c r="AH200">
        <f>AVERAGE(B200:AE200)</f>
        <v>23.509936666666658</v>
      </c>
    </row>
    <row r="201" spans="1:34" x14ac:dyDescent="0.2">
      <c r="A201">
        <v>23.709099999999999</v>
      </c>
      <c r="B201">
        <v>43.187600000000003</v>
      </c>
      <c r="C201">
        <v>21.021999999999998</v>
      </c>
      <c r="D201">
        <v>11.9762</v>
      </c>
      <c r="E201">
        <v>15.0587</v>
      </c>
      <c r="F201">
        <v>7.6357999999999997</v>
      </c>
      <c r="G201">
        <v>5.9730999999999996</v>
      </c>
      <c r="H201">
        <v>60.153199999999998</v>
      </c>
      <c r="I201">
        <v>50.8474</v>
      </c>
      <c r="J201">
        <v>33.628300000000003</v>
      </c>
      <c r="K201">
        <v>24.882300000000001</v>
      </c>
      <c r="L201">
        <v>43.745899999999999</v>
      </c>
      <c r="M201">
        <v>18.164999999999999</v>
      </c>
      <c r="N201">
        <v>8.5557999999999996</v>
      </c>
      <c r="O201">
        <v>12.627800000000001</v>
      </c>
      <c r="P201">
        <v>19.8079</v>
      </c>
      <c r="Q201">
        <v>23.754899999999999</v>
      </c>
      <c r="R201">
        <v>12.6075</v>
      </c>
      <c r="S201">
        <v>3.3092999999999999</v>
      </c>
      <c r="T201">
        <v>3.1492</v>
      </c>
      <c r="U201">
        <v>10.0633</v>
      </c>
      <c r="V201">
        <v>5.5327999999999999</v>
      </c>
      <c r="W201">
        <v>25.544699999999999</v>
      </c>
      <c r="X201">
        <v>34.722499999999997</v>
      </c>
      <c r="Y201">
        <v>19.4497</v>
      </c>
      <c r="Z201">
        <v>35.108600000000003</v>
      </c>
      <c r="AA201">
        <v>26.794899999999998</v>
      </c>
      <c r="AB201">
        <v>35.767600000000002</v>
      </c>
      <c r="AC201">
        <v>20.670200000000001</v>
      </c>
      <c r="AD201">
        <v>6.4055999999999997</v>
      </c>
      <c r="AE201">
        <v>65.308000000000007</v>
      </c>
      <c r="AG201">
        <f>A201/25.1388</f>
        <v>0.94312775470587296</v>
      </c>
      <c r="AH201">
        <f>AVERAGE(B201:AE201)</f>
        <v>23.51519333333334</v>
      </c>
    </row>
    <row r="202" spans="1:34" x14ac:dyDescent="0.2">
      <c r="A202">
        <v>23.828299999999999</v>
      </c>
      <c r="B202">
        <v>46.0854</v>
      </c>
      <c r="C202">
        <v>16.385899999999999</v>
      </c>
      <c r="D202">
        <v>9.1869999999999994</v>
      </c>
      <c r="E202">
        <v>13.113300000000001</v>
      </c>
      <c r="F202">
        <v>5.5087000000000002</v>
      </c>
      <c r="G202">
        <v>6.4794</v>
      </c>
      <c r="H202">
        <v>61.561799999999998</v>
      </c>
      <c r="I202">
        <v>58.244199999999999</v>
      </c>
      <c r="J202">
        <v>36.436199999999999</v>
      </c>
      <c r="K202">
        <v>30.1328</v>
      </c>
      <c r="L202">
        <v>40.642899999999997</v>
      </c>
      <c r="M202">
        <v>15.5039</v>
      </c>
      <c r="N202">
        <v>6.9020000000000001</v>
      </c>
      <c r="O202">
        <v>10.8528</v>
      </c>
      <c r="P202">
        <v>19.551500000000001</v>
      </c>
      <c r="Q202">
        <v>22.686199999999999</v>
      </c>
      <c r="R202">
        <v>13.0497</v>
      </c>
      <c r="S202">
        <v>3.7281</v>
      </c>
      <c r="T202">
        <v>4.0098000000000003</v>
      </c>
      <c r="U202">
        <v>10.9071</v>
      </c>
      <c r="V202">
        <v>6.2769000000000004</v>
      </c>
      <c r="W202">
        <v>25.717500000000001</v>
      </c>
      <c r="X202">
        <v>36.6511</v>
      </c>
      <c r="Y202">
        <v>20.007899999999999</v>
      </c>
      <c r="Z202">
        <v>40.1205</v>
      </c>
      <c r="AA202">
        <v>29.3672</v>
      </c>
      <c r="AB202">
        <v>36.311700000000002</v>
      </c>
      <c r="AC202">
        <v>14.9312</v>
      </c>
      <c r="AD202">
        <v>4.5297999999999998</v>
      </c>
      <c r="AE202">
        <v>63.076000000000001</v>
      </c>
      <c r="AG202">
        <f>A202/25.1388</f>
        <v>0.94786942893057735</v>
      </c>
      <c r="AH202">
        <f>AVERAGE(B202:AE202)</f>
        <v>23.598616666666661</v>
      </c>
    </row>
    <row r="203" spans="1:34" x14ac:dyDescent="0.2">
      <c r="A203">
        <v>23.947399999999998</v>
      </c>
      <c r="B203">
        <v>41.568199999999997</v>
      </c>
      <c r="C203">
        <v>12.9133</v>
      </c>
      <c r="D203">
        <v>8.3963999999999999</v>
      </c>
      <c r="E203">
        <v>11.546200000000001</v>
      </c>
      <c r="F203">
        <v>4.5023999999999997</v>
      </c>
      <c r="G203">
        <v>4.4241000000000001</v>
      </c>
      <c r="H203">
        <v>68.061199999999999</v>
      </c>
      <c r="I203">
        <v>62.807400000000001</v>
      </c>
      <c r="J203">
        <v>43.124099999999999</v>
      </c>
      <c r="K203">
        <v>35.765099999999997</v>
      </c>
      <c r="L203">
        <v>39.382399999999997</v>
      </c>
      <c r="M203">
        <v>14.622999999999999</v>
      </c>
      <c r="N203">
        <v>7.4073000000000002</v>
      </c>
      <c r="O203">
        <v>9.8361000000000001</v>
      </c>
      <c r="P203">
        <v>15.506600000000001</v>
      </c>
      <c r="Q203">
        <v>28.411300000000001</v>
      </c>
      <c r="R203">
        <v>13.976800000000001</v>
      </c>
      <c r="S203">
        <v>2.7644000000000002</v>
      </c>
      <c r="T203">
        <v>3.7347000000000001</v>
      </c>
      <c r="U203">
        <v>12.9429</v>
      </c>
      <c r="V203">
        <v>6.4977999999999998</v>
      </c>
      <c r="W203">
        <v>26.5365</v>
      </c>
      <c r="X203">
        <v>38.074100000000001</v>
      </c>
      <c r="Y203">
        <v>18.089600000000001</v>
      </c>
      <c r="Z203">
        <v>41.256399999999999</v>
      </c>
      <c r="AA203">
        <v>29.412400000000002</v>
      </c>
      <c r="AB203">
        <v>36.557400000000001</v>
      </c>
      <c r="AC203">
        <v>12.2416</v>
      </c>
      <c r="AD203">
        <v>3.7307999999999999</v>
      </c>
      <c r="AE203">
        <v>52.154000000000003</v>
      </c>
      <c r="AG203">
        <f>A203/25.1388</f>
        <v>0.95260712524066382</v>
      </c>
      <c r="AH203">
        <f>AVERAGE(B203:AE203)</f>
        <v>23.541483333333339</v>
      </c>
    </row>
    <row r="204" spans="1:34" x14ac:dyDescent="0.2">
      <c r="A204">
        <v>24.066500000000001</v>
      </c>
      <c r="B204">
        <v>34.7134</v>
      </c>
      <c r="C204">
        <v>11.127000000000001</v>
      </c>
      <c r="D204">
        <v>8.0172000000000008</v>
      </c>
      <c r="E204">
        <v>10.929600000000001</v>
      </c>
      <c r="F204">
        <v>3.9014000000000002</v>
      </c>
      <c r="G204">
        <v>3.9407999999999999</v>
      </c>
      <c r="H204">
        <v>59.963900000000002</v>
      </c>
      <c r="I204">
        <v>67.778800000000004</v>
      </c>
      <c r="J204">
        <v>48.926000000000002</v>
      </c>
      <c r="K204">
        <v>39.404800000000002</v>
      </c>
      <c r="L204">
        <v>32.338000000000001</v>
      </c>
      <c r="M204">
        <v>12.093299999999999</v>
      </c>
      <c r="N204">
        <v>5.2057000000000002</v>
      </c>
      <c r="O204">
        <v>7.4806999999999997</v>
      </c>
      <c r="P204">
        <v>13.0351</v>
      </c>
      <c r="Q204">
        <v>28.152899999999999</v>
      </c>
      <c r="R204">
        <v>15.1896</v>
      </c>
      <c r="S204">
        <v>3.2292000000000001</v>
      </c>
      <c r="T204">
        <v>5.3170000000000002</v>
      </c>
      <c r="U204">
        <v>13.1524</v>
      </c>
      <c r="V204">
        <v>6.5747999999999998</v>
      </c>
      <c r="W204">
        <v>29.790299999999998</v>
      </c>
      <c r="X204">
        <v>38.076099999999997</v>
      </c>
      <c r="Y204">
        <v>18.8537</v>
      </c>
      <c r="Z204">
        <v>36.694099999999999</v>
      </c>
      <c r="AA204">
        <v>32.379600000000003</v>
      </c>
      <c r="AB204">
        <v>39.132399999999997</v>
      </c>
      <c r="AC204">
        <v>8.0762</v>
      </c>
      <c r="AD204">
        <v>3.6781999999999999</v>
      </c>
      <c r="AE204">
        <v>43.878999999999998</v>
      </c>
      <c r="AG204">
        <f>A204/25.1388</f>
        <v>0.95734482155075029</v>
      </c>
      <c r="AH204">
        <f>AVERAGE(B204:AE204)</f>
        <v>22.701039999999995</v>
      </c>
    </row>
    <row r="205" spans="1:34" x14ac:dyDescent="0.2">
      <c r="A205">
        <v>24.185700000000001</v>
      </c>
      <c r="B205">
        <v>29.1587</v>
      </c>
      <c r="C205">
        <v>6.8108000000000004</v>
      </c>
      <c r="D205">
        <v>6.1752000000000002</v>
      </c>
      <c r="E205">
        <v>8.2659000000000002</v>
      </c>
      <c r="F205">
        <v>3.6313</v>
      </c>
      <c r="G205">
        <v>4.3426999999999998</v>
      </c>
      <c r="H205">
        <v>48.011899999999997</v>
      </c>
      <c r="I205">
        <v>71.441000000000003</v>
      </c>
      <c r="J205">
        <v>49.832999999999998</v>
      </c>
      <c r="K205">
        <v>41.851399999999998</v>
      </c>
      <c r="L205">
        <v>24.7624</v>
      </c>
      <c r="M205">
        <v>12.457800000000001</v>
      </c>
      <c r="N205">
        <v>6.5567000000000002</v>
      </c>
      <c r="O205">
        <v>7.1582999999999997</v>
      </c>
      <c r="P205">
        <v>11.7165</v>
      </c>
      <c r="Q205">
        <v>30.5123</v>
      </c>
      <c r="R205">
        <v>16.321400000000001</v>
      </c>
      <c r="S205">
        <v>4.2419000000000002</v>
      </c>
      <c r="T205">
        <v>5.7584999999999997</v>
      </c>
      <c r="U205">
        <v>14.4998</v>
      </c>
      <c r="V205">
        <v>7.1475</v>
      </c>
      <c r="W205">
        <v>29.671099999999999</v>
      </c>
      <c r="X205">
        <v>36.878100000000003</v>
      </c>
      <c r="Y205">
        <v>21.622199999999999</v>
      </c>
      <c r="Z205">
        <v>40.377200000000002</v>
      </c>
      <c r="AA205">
        <v>32.439700000000002</v>
      </c>
      <c r="AB205">
        <v>36.5105</v>
      </c>
      <c r="AC205">
        <v>5.9786000000000001</v>
      </c>
      <c r="AD205">
        <v>2.6549</v>
      </c>
      <c r="AE205">
        <v>35.692999999999998</v>
      </c>
      <c r="AG205">
        <f>A205/25.1388</f>
        <v>0.96208649577545469</v>
      </c>
      <c r="AH205">
        <f>AVERAGE(B205:AE205)</f>
        <v>21.749343333333336</v>
      </c>
    </row>
    <row r="206" spans="1:34" x14ac:dyDescent="0.2">
      <c r="A206">
        <v>24.3048</v>
      </c>
      <c r="B206">
        <v>23.1982</v>
      </c>
      <c r="C206">
        <v>6.8353000000000002</v>
      </c>
      <c r="D206">
        <v>5.6204999999999998</v>
      </c>
      <c r="E206">
        <v>6.7561999999999998</v>
      </c>
      <c r="F206">
        <v>3.9266999999999999</v>
      </c>
      <c r="G206">
        <v>4.0960999999999999</v>
      </c>
      <c r="H206">
        <v>36.702599999999997</v>
      </c>
      <c r="I206">
        <v>77.480199999999996</v>
      </c>
      <c r="J206">
        <v>54.465899999999998</v>
      </c>
      <c r="K206">
        <v>41.216299999999997</v>
      </c>
      <c r="L206">
        <v>21.799700000000001</v>
      </c>
      <c r="M206">
        <v>10.4656</v>
      </c>
      <c r="N206">
        <v>5.5564999999999998</v>
      </c>
      <c r="O206">
        <v>6.2206000000000001</v>
      </c>
      <c r="P206">
        <v>9.9991000000000003</v>
      </c>
      <c r="Q206">
        <v>30.034300000000002</v>
      </c>
      <c r="R206">
        <v>14.8721</v>
      </c>
      <c r="S206">
        <v>4.6018999999999997</v>
      </c>
      <c r="T206">
        <v>5.1302000000000003</v>
      </c>
      <c r="U206">
        <v>15.770799999999999</v>
      </c>
      <c r="V206">
        <v>8.0653000000000006</v>
      </c>
      <c r="W206">
        <v>36.192300000000003</v>
      </c>
      <c r="X206">
        <v>33.125399999999999</v>
      </c>
      <c r="Y206">
        <v>22.2514</v>
      </c>
      <c r="Z206">
        <v>39.153700000000001</v>
      </c>
      <c r="AA206">
        <v>34.6524</v>
      </c>
      <c r="AB206">
        <v>33.062600000000003</v>
      </c>
      <c r="AC206">
        <v>5.1768999999999998</v>
      </c>
      <c r="AD206">
        <v>2.0276999999999998</v>
      </c>
      <c r="AE206">
        <v>26.202999999999999</v>
      </c>
      <c r="AG206">
        <f>A206/25.1388</f>
        <v>0.96682419208554105</v>
      </c>
      <c r="AH206">
        <f>AVERAGE(B206:AE206)</f>
        <v>20.821983333333332</v>
      </c>
    </row>
    <row r="207" spans="1:34" x14ac:dyDescent="0.2">
      <c r="A207">
        <v>24.423999999999999</v>
      </c>
      <c r="B207">
        <v>18.513000000000002</v>
      </c>
      <c r="C207">
        <v>4.9698000000000002</v>
      </c>
      <c r="D207">
        <v>5.8731999999999998</v>
      </c>
      <c r="E207">
        <v>7.7634999999999996</v>
      </c>
      <c r="F207">
        <v>3.1086999999999998</v>
      </c>
      <c r="G207">
        <v>3.0047999999999999</v>
      </c>
      <c r="H207">
        <v>28.166</v>
      </c>
      <c r="I207">
        <v>82.194299999999998</v>
      </c>
      <c r="J207">
        <v>56.2776</v>
      </c>
      <c r="K207">
        <v>42.049199999999999</v>
      </c>
      <c r="L207">
        <v>16.389900000000001</v>
      </c>
      <c r="M207">
        <v>10.2842</v>
      </c>
      <c r="N207">
        <v>5.1623999999999999</v>
      </c>
      <c r="O207">
        <v>5.4020999999999999</v>
      </c>
      <c r="P207">
        <v>7.5877999999999997</v>
      </c>
      <c r="Q207">
        <v>31.731000000000002</v>
      </c>
      <c r="R207">
        <v>19.9452</v>
      </c>
      <c r="S207">
        <v>4.5636000000000001</v>
      </c>
      <c r="T207">
        <v>6.6867999999999999</v>
      </c>
      <c r="U207">
        <v>16.805199999999999</v>
      </c>
      <c r="V207">
        <v>8.7577999999999996</v>
      </c>
      <c r="W207">
        <v>38.572499999999998</v>
      </c>
      <c r="X207">
        <v>34.700099999999999</v>
      </c>
      <c r="Y207">
        <v>21.645399999999999</v>
      </c>
      <c r="Z207">
        <v>37.660499999999999</v>
      </c>
      <c r="AA207">
        <v>40.1372</v>
      </c>
      <c r="AB207">
        <v>29.948599999999999</v>
      </c>
      <c r="AC207">
        <v>3.4239000000000002</v>
      </c>
      <c r="AD207">
        <v>2.7000999999999999</v>
      </c>
      <c r="AE207">
        <v>19</v>
      </c>
      <c r="AG207">
        <f>A207/25.1388</f>
        <v>0.97156586631024555</v>
      </c>
      <c r="AH207">
        <f>AVERAGE(B207:AE207)</f>
        <v>20.434146666666667</v>
      </c>
    </row>
    <row r="208" spans="1:34" x14ac:dyDescent="0.2">
      <c r="A208">
        <v>24.543099999999999</v>
      </c>
      <c r="B208">
        <v>15.795</v>
      </c>
      <c r="C208">
        <v>4.141</v>
      </c>
      <c r="D208">
        <v>5.0019</v>
      </c>
      <c r="E208">
        <v>7.2546999999999997</v>
      </c>
      <c r="F208">
        <v>3.4074</v>
      </c>
      <c r="G208">
        <v>2.8858999999999999</v>
      </c>
      <c r="H208">
        <v>20.238399999999999</v>
      </c>
      <c r="I208">
        <v>82.496200000000002</v>
      </c>
      <c r="J208">
        <v>60.0032</v>
      </c>
      <c r="K208">
        <v>34.656799999999997</v>
      </c>
      <c r="L208">
        <v>14.2806</v>
      </c>
      <c r="M208">
        <v>9.2391000000000005</v>
      </c>
      <c r="N208">
        <v>4.2370000000000001</v>
      </c>
      <c r="O208">
        <v>3.7079</v>
      </c>
      <c r="P208">
        <v>5.4560000000000004</v>
      </c>
      <c r="Q208">
        <v>35.481200000000001</v>
      </c>
      <c r="R208">
        <v>20.494499999999999</v>
      </c>
      <c r="S208">
        <v>3.8290000000000002</v>
      </c>
      <c r="T208">
        <v>7.5941999999999998</v>
      </c>
      <c r="U208">
        <v>21.175899999999999</v>
      </c>
      <c r="V208">
        <v>8.7985000000000007</v>
      </c>
      <c r="W208">
        <v>42.270499999999998</v>
      </c>
      <c r="X208">
        <v>32.3613</v>
      </c>
      <c r="Y208">
        <v>20.144200000000001</v>
      </c>
      <c r="Z208">
        <v>35.279499999999999</v>
      </c>
      <c r="AA208">
        <v>37.718400000000003</v>
      </c>
      <c r="AB208">
        <v>27.1187</v>
      </c>
      <c r="AC208">
        <v>3.5282</v>
      </c>
      <c r="AD208">
        <v>2.0023</v>
      </c>
      <c r="AE208">
        <v>16.649999999999999</v>
      </c>
      <c r="AG208">
        <f>A208/25.1388</f>
        <v>0.97630356262033191</v>
      </c>
      <c r="AH208">
        <f>AVERAGE(B208:AE208)</f>
        <v>19.57491666666667</v>
      </c>
    </row>
    <row r="209" spans="1:34" x14ac:dyDescent="0.2">
      <c r="A209">
        <v>24.662199999999999</v>
      </c>
      <c r="B209">
        <v>12.9871</v>
      </c>
      <c r="C209">
        <v>3.9033000000000002</v>
      </c>
      <c r="D209">
        <v>3.9617</v>
      </c>
      <c r="E209">
        <v>6.4175000000000004</v>
      </c>
      <c r="F209">
        <v>3.169</v>
      </c>
      <c r="G209">
        <v>2.9910000000000001</v>
      </c>
      <c r="H209">
        <v>15.816800000000001</v>
      </c>
      <c r="I209">
        <v>81.931899999999999</v>
      </c>
      <c r="J209">
        <v>62.249299999999998</v>
      </c>
      <c r="K209">
        <v>27.4373</v>
      </c>
      <c r="L209">
        <v>10.265700000000001</v>
      </c>
      <c r="M209">
        <v>7.6994999999999996</v>
      </c>
      <c r="N209">
        <v>3.8485999999999998</v>
      </c>
      <c r="O209">
        <v>5.4120999999999997</v>
      </c>
      <c r="P209">
        <v>4.2282000000000002</v>
      </c>
      <c r="Q209">
        <v>31.368500000000001</v>
      </c>
      <c r="R209">
        <v>21.1342</v>
      </c>
      <c r="S209">
        <v>3.7305000000000001</v>
      </c>
      <c r="T209">
        <v>6.5114999999999998</v>
      </c>
      <c r="U209">
        <v>20.590299999999999</v>
      </c>
      <c r="V209">
        <v>9.4102999999999994</v>
      </c>
      <c r="W209">
        <v>51.701700000000002</v>
      </c>
      <c r="X209">
        <v>30.197900000000001</v>
      </c>
      <c r="Y209">
        <v>20.251200000000001</v>
      </c>
      <c r="Z209">
        <v>29.857399999999998</v>
      </c>
      <c r="AA209">
        <v>38.948500000000003</v>
      </c>
      <c r="AB209">
        <v>28.920300000000001</v>
      </c>
      <c r="AC209">
        <v>2.8039999999999998</v>
      </c>
      <c r="AD209">
        <v>1.1793</v>
      </c>
      <c r="AE209">
        <v>12.898</v>
      </c>
      <c r="AG209">
        <f>A209/25.1388</f>
        <v>0.98104125893041827</v>
      </c>
      <c r="AH209">
        <f>AVERAGE(B209:AE209)</f>
        <v>18.727420000000002</v>
      </c>
    </row>
    <row r="210" spans="1:34" x14ac:dyDescent="0.2">
      <c r="A210">
        <v>24.781400000000001</v>
      </c>
      <c r="B210">
        <v>10.526300000000001</v>
      </c>
      <c r="C210">
        <v>3.9508999999999999</v>
      </c>
      <c r="D210">
        <v>3.4340000000000002</v>
      </c>
      <c r="E210">
        <v>5.3463000000000003</v>
      </c>
      <c r="F210">
        <v>2.4914000000000001</v>
      </c>
      <c r="G210">
        <v>2.1082999999999998</v>
      </c>
      <c r="H210">
        <v>11.1526</v>
      </c>
      <c r="I210">
        <v>73.155100000000004</v>
      </c>
      <c r="J210">
        <v>52.317500000000003</v>
      </c>
      <c r="K210">
        <v>20.718299999999999</v>
      </c>
      <c r="L210">
        <v>9.5218000000000007</v>
      </c>
      <c r="M210">
        <v>6.5679999999999996</v>
      </c>
      <c r="N210">
        <v>3.4860000000000002</v>
      </c>
      <c r="O210">
        <v>3.9550000000000001</v>
      </c>
      <c r="P210">
        <v>4.2877999999999998</v>
      </c>
      <c r="Q210">
        <v>33.856499999999997</v>
      </c>
      <c r="R210">
        <v>25.918399999999998</v>
      </c>
      <c r="S210">
        <v>4.2176</v>
      </c>
      <c r="T210">
        <v>9.3567</v>
      </c>
      <c r="U210">
        <v>25.251300000000001</v>
      </c>
      <c r="V210">
        <v>10.7456</v>
      </c>
      <c r="W210">
        <v>55.395800000000001</v>
      </c>
      <c r="X210">
        <v>23.638200000000001</v>
      </c>
      <c r="Y210">
        <v>21.960599999999999</v>
      </c>
      <c r="Z210">
        <v>24.985099999999999</v>
      </c>
      <c r="AA210">
        <v>42.655900000000003</v>
      </c>
      <c r="AB210">
        <v>23.095300000000002</v>
      </c>
      <c r="AC210">
        <v>2.2239</v>
      </c>
      <c r="AD210">
        <v>0.99990000000000001</v>
      </c>
      <c r="AE210">
        <v>11.464</v>
      </c>
      <c r="AG210">
        <f>A210/25.1388</f>
        <v>0.98578293315512278</v>
      </c>
      <c r="AH210">
        <f>AVERAGE(B210:AE210)</f>
        <v>17.626136666666671</v>
      </c>
    </row>
    <row r="211" spans="1:34" x14ac:dyDescent="0.2">
      <c r="A211">
        <v>24.900500000000001</v>
      </c>
      <c r="B211">
        <v>8.1021999999999998</v>
      </c>
      <c r="C211">
        <v>3.4841000000000002</v>
      </c>
      <c r="D211">
        <v>2.3014000000000001</v>
      </c>
      <c r="E211">
        <v>5.0811000000000002</v>
      </c>
      <c r="F211">
        <v>1.7870999999999999</v>
      </c>
      <c r="G211">
        <v>1.4016999999999999</v>
      </c>
      <c r="H211">
        <v>10.6791</v>
      </c>
      <c r="I211">
        <v>51.438899999999997</v>
      </c>
      <c r="J211">
        <v>40.516300000000001</v>
      </c>
      <c r="K211">
        <v>17.8626</v>
      </c>
      <c r="L211">
        <v>8.6013000000000002</v>
      </c>
      <c r="M211">
        <v>5.7785000000000002</v>
      </c>
      <c r="N211">
        <v>3.3005</v>
      </c>
      <c r="O211">
        <v>3.4923000000000002</v>
      </c>
      <c r="P211">
        <v>3.6715</v>
      </c>
      <c r="Q211">
        <v>32.895099999999999</v>
      </c>
      <c r="R211">
        <v>28.770199999999999</v>
      </c>
      <c r="S211">
        <v>5.5373000000000001</v>
      </c>
      <c r="T211">
        <v>10.2776</v>
      </c>
      <c r="U211">
        <v>31.523299999999999</v>
      </c>
      <c r="V211">
        <v>11.795299999999999</v>
      </c>
      <c r="W211">
        <v>59.8352</v>
      </c>
      <c r="X211">
        <v>22.789000000000001</v>
      </c>
      <c r="Y211">
        <v>21.727</v>
      </c>
      <c r="Z211">
        <v>20.76</v>
      </c>
      <c r="AA211">
        <v>43.299199999999999</v>
      </c>
      <c r="AB211">
        <v>21.330400000000001</v>
      </c>
      <c r="AC211">
        <v>2.1745999999999999</v>
      </c>
      <c r="AD211">
        <v>1.2070000000000001</v>
      </c>
      <c r="AE211">
        <v>9.8190000000000008</v>
      </c>
      <c r="AG211">
        <f>A211/25.1388</f>
        <v>0.99052062946520925</v>
      </c>
      <c r="AH211">
        <f>AVERAGE(B211:AE211)</f>
        <v>16.374626666666664</v>
      </c>
    </row>
    <row r="212" spans="1:34" x14ac:dyDescent="0.2">
      <c r="A212">
        <v>25.0197</v>
      </c>
      <c r="B212">
        <v>5.7150999999999996</v>
      </c>
      <c r="C212">
        <v>2.7288999999999999</v>
      </c>
      <c r="D212">
        <v>2.8727</v>
      </c>
      <c r="E212">
        <v>4.8171999999999997</v>
      </c>
      <c r="F212">
        <v>1.9472</v>
      </c>
      <c r="G212">
        <v>1.6718</v>
      </c>
      <c r="H212">
        <v>8.5635999999999992</v>
      </c>
      <c r="I212">
        <v>38.8215</v>
      </c>
      <c r="J212">
        <v>29.5688</v>
      </c>
      <c r="K212">
        <v>12.6913</v>
      </c>
      <c r="L212">
        <v>6.5103999999999997</v>
      </c>
      <c r="M212">
        <v>5.3052999999999999</v>
      </c>
      <c r="N212">
        <v>2.6659000000000002</v>
      </c>
      <c r="O212">
        <v>2.2355</v>
      </c>
      <c r="P212">
        <v>3.0565000000000002</v>
      </c>
      <c r="Q212">
        <v>26.509</v>
      </c>
      <c r="R212">
        <v>29.644300000000001</v>
      </c>
      <c r="S212">
        <v>5.2458</v>
      </c>
      <c r="T212">
        <v>10.543799999999999</v>
      </c>
      <c r="U212">
        <v>35.7791</v>
      </c>
      <c r="V212">
        <v>13.500400000000001</v>
      </c>
      <c r="W212">
        <v>61.061900000000001</v>
      </c>
      <c r="X212">
        <v>19.441099999999999</v>
      </c>
      <c r="Y212">
        <v>21.9589</v>
      </c>
      <c r="Z212">
        <v>17.9954</v>
      </c>
      <c r="AA212">
        <v>49.629600000000003</v>
      </c>
      <c r="AB212">
        <v>15.603899999999999</v>
      </c>
      <c r="AC212">
        <v>2.7517</v>
      </c>
      <c r="AD212">
        <v>0.46710000000000002</v>
      </c>
      <c r="AE212">
        <v>6.7140000000000004</v>
      </c>
      <c r="AG212">
        <f>A212/25.1388</f>
        <v>0.99526230368991364</v>
      </c>
      <c r="AH212">
        <f>AVERAGE(B212:AE212)</f>
        <v>14.867256666666668</v>
      </c>
    </row>
    <row r="213" spans="1:34" x14ac:dyDescent="0.2">
      <c r="A213">
        <v>25.1388</v>
      </c>
      <c r="B213">
        <v>6.9579000000000004</v>
      </c>
      <c r="C213">
        <v>2.1709999999999998</v>
      </c>
      <c r="D213">
        <v>2.226</v>
      </c>
      <c r="E213">
        <v>2.9009</v>
      </c>
      <c r="F213">
        <v>1.611</v>
      </c>
      <c r="G213">
        <v>1.5024999999999999</v>
      </c>
      <c r="H213">
        <v>6.9870000000000001</v>
      </c>
      <c r="I213">
        <v>25.8203</v>
      </c>
      <c r="J213">
        <v>20.5047</v>
      </c>
      <c r="K213">
        <v>10.925800000000001</v>
      </c>
      <c r="L213">
        <v>7.6608999999999998</v>
      </c>
      <c r="M213">
        <v>4.6402000000000001</v>
      </c>
      <c r="N213">
        <v>2.8818999999999999</v>
      </c>
      <c r="O213">
        <v>1.7394000000000001</v>
      </c>
      <c r="P213">
        <v>2.3923999999999999</v>
      </c>
      <c r="Q213">
        <v>22.828199999999999</v>
      </c>
      <c r="R213">
        <v>34.260399999999997</v>
      </c>
      <c r="S213">
        <v>6.2523</v>
      </c>
      <c r="T213">
        <v>10.734</v>
      </c>
      <c r="U213">
        <v>38.301200000000001</v>
      </c>
      <c r="V213">
        <v>18.748200000000001</v>
      </c>
      <c r="W213">
        <v>62.643599999999999</v>
      </c>
      <c r="X213">
        <v>17.994800000000001</v>
      </c>
      <c r="Y213">
        <v>22.2164</v>
      </c>
      <c r="Z213">
        <v>11.758900000000001</v>
      </c>
      <c r="AA213">
        <v>48.244500000000002</v>
      </c>
      <c r="AB213">
        <v>11.5748</v>
      </c>
      <c r="AC213">
        <v>1.6353</v>
      </c>
      <c r="AD213">
        <v>1.4232</v>
      </c>
      <c r="AE213">
        <v>5.8369999999999997</v>
      </c>
      <c r="AG213">
        <f>A213/25.1388</f>
        <v>1</v>
      </c>
      <c r="AH213">
        <f>AVERAGE(B213:AE213)</f>
        <v>13.845823333333332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53D6-881F-F645-8E71-8E37529488D9}">
  <dimension ref="A1:AI177"/>
  <sheetViews>
    <sheetView topLeftCell="H1" workbookViewId="0">
      <selection activeCell="AH2" sqref="AH2:AI177"/>
    </sheetView>
  </sheetViews>
  <sheetFormatPr baseColWidth="10" defaultRowHeight="16" x14ac:dyDescent="0.2"/>
  <cols>
    <col min="1" max="21" width="8.1640625" bestFit="1" customWidth="1"/>
    <col min="22" max="22" width="9.1640625" bestFit="1" customWidth="1"/>
    <col min="23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33</v>
      </c>
      <c r="AI1" t="s">
        <v>34</v>
      </c>
    </row>
    <row r="2" spans="1:35" x14ac:dyDescent="0.2">
      <c r="A2">
        <v>0</v>
      </c>
      <c r="B2">
        <v>18.244299999999999</v>
      </c>
      <c r="C2">
        <v>8.9579000000000004</v>
      </c>
      <c r="D2">
        <v>9.1889000000000003</v>
      </c>
      <c r="E2">
        <v>7.8808999999999996</v>
      </c>
      <c r="F2">
        <v>12.7727</v>
      </c>
      <c r="G2">
        <v>12.2165</v>
      </c>
      <c r="H2">
        <v>13.547499999999999</v>
      </c>
      <c r="I2">
        <v>11.759600000000001</v>
      </c>
      <c r="J2">
        <v>11.0467</v>
      </c>
      <c r="K2">
        <v>5.8318000000000003</v>
      </c>
      <c r="L2">
        <v>6.1980000000000004</v>
      </c>
      <c r="M2">
        <v>4.4907000000000004</v>
      </c>
      <c r="N2">
        <v>9.6774000000000004</v>
      </c>
      <c r="O2">
        <v>20.142399999999999</v>
      </c>
      <c r="P2">
        <v>9.7669999999999995</v>
      </c>
      <c r="Q2">
        <v>8.7639999999999993</v>
      </c>
      <c r="R2">
        <v>22.108000000000001</v>
      </c>
      <c r="S2">
        <v>17.6144</v>
      </c>
      <c r="T2">
        <v>15.6122</v>
      </c>
      <c r="U2">
        <v>15.087899999999999</v>
      </c>
      <c r="V2">
        <v>31.0624</v>
      </c>
      <c r="W2">
        <v>20.1997</v>
      </c>
      <c r="X2">
        <v>17.286999999999999</v>
      </c>
      <c r="Y2">
        <v>24.7529</v>
      </c>
      <c r="Z2">
        <v>28.831</v>
      </c>
      <c r="AA2">
        <v>15.719099999999999</v>
      </c>
      <c r="AB2">
        <v>27.361499999999999</v>
      </c>
      <c r="AC2">
        <v>29.089200000000002</v>
      </c>
      <c r="AD2">
        <v>11.699</v>
      </c>
      <c r="AE2">
        <v>32.85</v>
      </c>
      <c r="AF2">
        <v>56.448599999999999</v>
      </c>
      <c r="AH2">
        <f t="shared" ref="AH2:AH33" si="0">A2/20.8404</f>
        <v>0</v>
      </c>
      <c r="AI2">
        <f t="shared" ref="AI2:AI33" si="1">AVERAGE(B2:AF2)</f>
        <v>17.297070967741934</v>
      </c>
    </row>
    <row r="3" spans="1:35" x14ac:dyDescent="0.2">
      <c r="A3">
        <v>0.1191</v>
      </c>
      <c r="B3">
        <v>16.6172</v>
      </c>
      <c r="C3">
        <v>8.7827999999999999</v>
      </c>
      <c r="D3">
        <v>10.532</v>
      </c>
      <c r="E3">
        <v>8.7875999999999994</v>
      </c>
      <c r="F3">
        <v>14.158300000000001</v>
      </c>
      <c r="G3">
        <v>14.4308</v>
      </c>
      <c r="H3">
        <v>16.657699999999998</v>
      </c>
      <c r="I3">
        <v>13.8224</v>
      </c>
      <c r="J3">
        <v>9.8452999999999999</v>
      </c>
      <c r="K3">
        <v>5.0540000000000003</v>
      </c>
      <c r="L3">
        <v>8.5559999999999992</v>
      </c>
      <c r="M3">
        <v>6.4267000000000003</v>
      </c>
      <c r="N3">
        <v>11.9412</v>
      </c>
      <c r="O3">
        <v>22.602399999999999</v>
      </c>
      <c r="P3">
        <v>14.037000000000001</v>
      </c>
      <c r="Q3">
        <v>12.784000000000001</v>
      </c>
      <c r="R3">
        <v>26.696999999999999</v>
      </c>
      <c r="S3">
        <v>14.7553</v>
      </c>
      <c r="T3">
        <v>16.972799999999999</v>
      </c>
      <c r="U3">
        <v>16.265499999999999</v>
      </c>
      <c r="V3">
        <v>36.2408</v>
      </c>
      <c r="W3">
        <v>24.188099999999999</v>
      </c>
      <c r="X3">
        <v>21.931999999999999</v>
      </c>
      <c r="Y3">
        <v>31.256900000000002</v>
      </c>
      <c r="Z3">
        <v>31.811</v>
      </c>
      <c r="AA3">
        <v>18.613600000000002</v>
      </c>
      <c r="AB3">
        <v>28.573499999999999</v>
      </c>
      <c r="AC3">
        <v>34.590000000000003</v>
      </c>
      <c r="AD3">
        <v>12.998200000000001</v>
      </c>
      <c r="AE3">
        <v>36.454999999999998</v>
      </c>
      <c r="AF3">
        <v>60.0595</v>
      </c>
      <c r="AH3">
        <f t="shared" si="0"/>
        <v>5.7148615189727648E-3</v>
      </c>
      <c r="AI3">
        <f t="shared" si="1"/>
        <v>19.562729032258066</v>
      </c>
    </row>
    <row r="4" spans="1:35" x14ac:dyDescent="0.2">
      <c r="A4">
        <v>0.2382</v>
      </c>
      <c r="B4">
        <v>16.051200000000001</v>
      </c>
      <c r="C4">
        <v>11.0688</v>
      </c>
      <c r="D4">
        <v>10.753500000000001</v>
      </c>
      <c r="E4">
        <v>9.8391000000000002</v>
      </c>
      <c r="F4">
        <v>13.841100000000001</v>
      </c>
      <c r="G4">
        <v>18.334299999999999</v>
      </c>
      <c r="H4">
        <v>19.344799999999999</v>
      </c>
      <c r="I4">
        <v>16.902200000000001</v>
      </c>
      <c r="J4">
        <v>11.6092</v>
      </c>
      <c r="K4">
        <v>7.3773999999999997</v>
      </c>
      <c r="L4">
        <v>10.617000000000001</v>
      </c>
      <c r="M4">
        <v>8.7449999999999992</v>
      </c>
      <c r="N4">
        <v>14.691700000000001</v>
      </c>
      <c r="O4">
        <v>25.658200000000001</v>
      </c>
      <c r="P4">
        <v>14.51</v>
      </c>
      <c r="Q4">
        <v>13.935</v>
      </c>
      <c r="R4">
        <v>27.23</v>
      </c>
      <c r="S4">
        <v>20.7667</v>
      </c>
      <c r="T4">
        <v>22.306799999999999</v>
      </c>
      <c r="U4">
        <v>18.777200000000001</v>
      </c>
      <c r="V4">
        <v>35.060299999999998</v>
      </c>
      <c r="W4">
        <v>30.633500000000002</v>
      </c>
      <c r="X4">
        <v>26.977</v>
      </c>
      <c r="Y4">
        <v>38.229700000000001</v>
      </c>
      <c r="Z4">
        <v>32.628999999999998</v>
      </c>
      <c r="AA4">
        <v>26.0793</v>
      </c>
      <c r="AB4">
        <v>36.747799999999998</v>
      </c>
      <c r="AC4">
        <v>45.943800000000003</v>
      </c>
      <c r="AD4">
        <v>18.3627</v>
      </c>
      <c r="AE4">
        <v>44.566000000000003</v>
      </c>
      <c r="AF4">
        <v>64.627899999999997</v>
      </c>
      <c r="AH4">
        <f t="shared" si="0"/>
        <v>1.142972303794553E-2</v>
      </c>
      <c r="AI4">
        <f t="shared" si="1"/>
        <v>22.974716129032256</v>
      </c>
    </row>
    <row r="5" spans="1:35" x14ac:dyDescent="0.2">
      <c r="A5">
        <v>0.35730000000000001</v>
      </c>
      <c r="B5">
        <v>15.799300000000001</v>
      </c>
      <c r="C5">
        <v>13.8276</v>
      </c>
      <c r="D5">
        <v>12.844799999999999</v>
      </c>
      <c r="E5">
        <v>9.0164000000000009</v>
      </c>
      <c r="F5">
        <v>15.07</v>
      </c>
      <c r="G5">
        <v>20.962599999999998</v>
      </c>
      <c r="H5">
        <v>21.801300000000001</v>
      </c>
      <c r="I5">
        <v>21.100200000000001</v>
      </c>
      <c r="J5">
        <v>13.2896</v>
      </c>
      <c r="K5">
        <v>7.1924000000000001</v>
      </c>
      <c r="L5">
        <v>13.497999999999999</v>
      </c>
      <c r="M5">
        <v>9.7027999999999999</v>
      </c>
      <c r="N5">
        <v>14.62</v>
      </c>
      <c r="O5">
        <v>24.8645</v>
      </c>
      <c r="P5">
        <v>18.721</v>
      </c>
      <c r="Q5">
        <v>16.463999999999999</v>
      </c>
      <c r="R5">
        <v>33.040999999999997</v>
      </c>
      <c r="S5">
        <v>23.637599999999999</v>
      </c>
      <c r="T5">
        <v>26.760100000000001</v>
      </c>
      <c r="U5">
        <v>23.676300000000001</v>
      </c>
      <c r="V5">
        <v>37.561900000000001</v>
      </c>
      <c r="W5">
        <v>32.619399999999999</v>
      </c>
      <c r="X5">
        <v>33.554000000000002</v>
      </c>
      <c r="Y5">
        <v>43.0274</v>
      </c>
      <c r="Z5">
        <v>41.555</v>
      </c>
      <c r="AA5">
        <v>28.446200000000001</v>
      </c>
      <c r="AB5">
        <v>49.093400000000003</v>
      </c>
      <c r="AC5">
        <v>52.494</v>
      </c>
      <c r="AD5">
        <v>16.4983</v>
      </c>
      <c r="AE5">
        <v>49.673000000000002</v>
      </c>
      <c r="AF5">
        <v>56.3782</v>
      </c>
      <c r="AH5">
        <f t="shared" si="0"/>
        <v>1.7144584556918294E-2</v>
      </c>
      <c r="AI5">
        <f t="shared" si="1"/>
        <v>25.702912903225801</v>
      </c>
    </row>
    <row r="6" spans="1:35" x14ac:dyDescent="0.2">
      <c r="A6">
        <v>0.47639999999999999</v>
      </c>
      <c r="B6">
        <v>20.5566</v>
      </c>
      <c r="C6">
        <v>17.4771</v>
      </c>
      <c r="D6">
        <v>12.4232</v>
      </c>
      <c r="E6">
        <v>9.6245999999999992</v>
      </c>
      <c r="F6">
        <v>15.081300000000001</v>
      </c>
      <c r="G6">
        <v>18.8736</v>
      </c>
      <c r="H6">
        <v>23.2239</v>
      </c>
      <c r="I6">
        <v>22.4102</v>
      </c>
      <c r="J6">
        <v>15.238200000000001</v>
      </c>
      <c r="K6">
        <v>7.6134000000000004</v>
      </c>
      <c r="L6">
        <v>14.398999999999999</v>
      </c>
      <c r="M6">
        <v>11.942</v>
      </c>
      <c r="N6">
        <v>16.558900000000001</v>
      </c>
      <c r="O6">
        <v>28.555299999999999</v>
      </c>
      <c r="P6">
        <v>18.553999999999998</v>
      </c>
      <c r="Q6">
        <v>22.257999999999999</v>
      </c>
      <c r="R6">
        <v>33.366</v>
      </c>
      <c r="S6">
        <v>26.754999999999999</v>
      </c>
      <c r="T6">
        <v>30.833300000000001</v>
      </c>
      <c r="U6">
        <v>31.687899999999999</v>
      </c>
      <c r="V6">
        <v>42.148099999999999</v>
      </c>
      <c r="W6">
        <v>38.72</v>
      </c>
      <c r="X6">
        <v>39.76</v>
      </c>
      <c r="Y6">
        <v>49.334400000000002</v>
      </c>
      <c r="Z6">
        <v>47.728999999999999</v>
      </c>
      <c r="AA6">
        <v>30.191500000000001</v>
      </c>
      <c r="AB6">
        <v>58.716700000000003</v>
      </c>
      <c r="AC6">
        <v>51.541800000000002</v>
      </c>
      <c r="AD6">
        <v>21.102599999999999</v>
      </c>
      <c r="AE6">
        <v>64.108999999999995</v>
      </c>
      <c r="AF6">
        <v>56.949300000000001</v>
      </c>
      <c r="AH6">
        <f t="shared" si="0"/>
        <v>2.2859446075891059E-2</v>
      </c>
      <c r="AI6">
        <f t="shared" si="1"/>
        <v>28.959158064516135</v>
      </c>
    </row>
    <row r="7" spans="1:35" x14ac:dyDescent="0.2">
      <c r="A7">
        <v>0.59540000000000004</v>
      </c>
      <c r="B7">
        <v>20.855599999999999</v>
      </c>
      <c r="C7">
        <v>22.835799999999999</v>
      </c>
      <c r="D7">
        <v>14.3642</v>
      </c>
      <c r="E7">
        <v>9.8597000000000001</v>
      </c>
      <c r="F7">
        <v>12.206799999999999</v>
      </c>
      <c r="G7">
        <v>22.067799999999998</v>
      </c>
      <c r="H7">
        <v>23.401599999999998</v>
      </c>
      <c r="I7">
        <v>24.793600000000001</v>
      </c>
      <c r="J7">
        <v>19.314399999999999</v>
      </c>
      <c r="K7">
        <v>9.7432999999999996</v>
      </c>
      <c r="L7">
        <v>16.513999999999999</v>
      </c>
      <c r="M7">
        <v>16.317299999999999</v>
      </c>
      <c r="N7">
        <v>17.9846</v>
      </c>
      <c r="O7">
        <v>34.9893</v>
      </c>
      <c r="P7">
        <v>25.62</v>
      </c>
      <c r="Q7">
        <v>27.617999999999999</v>
      </c>
      <c r="R7">
        <v>37.210999999999999</v>
      </c>
      <c r="S7">
        <v>28.501300000000001</v>
      </c>
      <c r="T7">
        <v>35.070700000000002</v>
      </c>
      <c r="U7">
        <v>40.882100000000001</v>
      </c>
      <c r="V7">
        <v>47.114699999999999</v>
      </c>
      <c r="W7">
        <v>47.366199999999999</v>
      </c>
      <c r="X7">
        <v>51.143000000000001</v>
      </c>
      <c r="Y7">
        <v>54.441099999999999</v>
      </c>
      <c r="Z7">
        <v>57.957999999999998</v>
      </c>
      <c r="AA7">
        <v>36.156999999999996</v>
      </c>
      <c r="AB7">
        <v>69.038200000000003</v>
      </c>
      <c r="AC7">
        <v>58.473199999999999</v>
      </c>
      <c r="AD7">
        <v>29.8309</v>
      </c>
      <c r="AE7">
        <v>68.396000000000001</v>
      </c>
      <c r="AF7">
        <v>55.647799999999997</v>
      </c>
      <c r="AH7">
        <f t="shared" si="0"/>
        <v>2.8569509222471742E-2</v>
      </c>
      <c r="AI7">
        <f t="shared" si="1"/>
        <v>33.410232258064518</v>
      </c>
    </row>
    <row r="8" spans="1:35" x14ac:dyDescent="0.2">
      <c r="A8">
        <v>0.71450000000000002</v>
      </c>
      <c r="B8">
        <v>27.288799999999998</v>
      </c>
      <c r="C8">
        <v>27.276199999999999</v>
      </c>
      <c r="D8">
        <v>18.210999999999999</v>
      </c>
      <c r="E8">
        <v>10.4049</v>
      </c>
      <c r="F8">
        <v>16.3596</v>
      </c>
      <c r="G8">
        <v>27.843499999999999</v>
      </c>
      <c r="H8">
        <v>31.884799999999998</v>
      </c>
      <c r="I8">
        <v>25.668500000000002</v>
      </c>
      <c r="J8">
        <v>21.152100000000001</v>
      </c>
      <c r="K8">
        <v>10.176</v>
      </c>
      <c r="L8">
        <v>19.852</v>
      </c>
      <c r="M8">
        <v>17.780799999999999</v>
      </c>
      <c r="N8">
        <v>18.732399999999998</v>
      </c>
      <c r="O8">
        <v>36.9221</v>
      </c>
      <c r="P8">
        <v>31.606000000000002</v>
      </c>
      <c r="Q8">
        <v>33.993000000000002</v>
      </c>
      <c r="R8">
        <v>34.112000000000002</v>
      </c>
      <c r="S8">
        <v>33.2042</v>
      </c>
      <c r="T8">
        <v>43.164200000000001</v>
      </c>
      <c r="U8">
        <v>53.356400000000001</v>
      </c>
      <c r="V8">
        <v>56.917700000000004</v>
      </c>
      <c r="W8">
        <v>56.7776</v>
      </c>
      <c r="X8">
        <v>62.34</v>
      </c>
      <c r="Y8">
        <v>60.701300000000003</v>
      </c>
      <c r="Z8">
        <v>63.917999999999999</v>
      </c>
      <c r="AA8">
        <v>47.786799999999999</v>
      </c>
      <c r="AB8">
        <v>77.884600000000006</v>
      </c>
      <c r="AC8">
        <v>63.382100000000001</v>
      </c>
      <c r="AD8">
        <v>38.252499999999998</v>
      </c>
      <c r="AE8">
        <v>82.421000000000006</v>
      </c>
      <c r="AF8">
        <v>58.0578</v>
      </c>
      <c r="AH8">
        <f t="shared" si="0"/>
        <v>3.4284370741444505E-2</v>
      </c>
      <c r="AI8">
        <f t="shared" si="1"/>
        <v>38.949287096774192</v>
      </c>
    </row>
    <row r="9" spans="1:35" x14ac:dyDescent="0.2">
      <c r="A9">
        <v>0.83360000000000001</v>
      </c>
      <c r="B9">
        <v>34.347900000000003</v>
      </c>
      <c r="C9">
        <v>36.8095</v>
      </c>
      <c r="D9">
        <v>22.3308</v>
      </c>
      <c r="E9">
        <v>12.696999999999999</v>
      </c>
      <c r="F9">
        <v>17.200600000000001</v>
      </c>
      <c r="G9">
        <v>25.751000000000001</v>
      </c>
      <c r="H9">
        <v>31.983599999999999</v>
      </c>
      <c r="I9">
        <v>31.420400000000001</v>
      </c>
      <c r="J9">
        <v>24.242899999999999</v>
      </c>
      <c r="K9">
        <v>12.341200000000001</v>
      </c>
      <c r="L9">
        <v>25.245000000000001</v>
      </c>
      <c r="M9">
        <v>26.0227</v>
      </c>
      <c r="N9">
        <v>21.6691</v>
      </c>
      <c r="O9">
        <v>36.150799999999997</v>
      </c>
      <c r="P9">
        <v>37.521000000000001</v>
      </c>
      <c r="Q9">
        <v>34.573</v>
      </c>
      <c r="R9">
        <v>47.91</v>
      </c>
      <c r="S9">
        <v>33.517499999999998</v>
      </c>
      <c r="T9">
        <v>48.450400000000002</v>
      </c>
      <c r="U9">
        <v>64.607699999999994</v>
      </c>
      <c r="V9">
        <v>66.037700000000001</v>
      </c>
      <c r="W9">
        <v>70.825400000000002</v>
      </c>
      <c r="X9">
        <v>75.938000000000002</v>
      </c>
      <c r="Y9">
        <v>68.918999999999997</v>
      </c>
      <c r="Z9">
        <v>78.620999999999995</v>
      </c>
      <c r="AA9">
        <v>58.138300000000001</v>
      </c>
      <c r="AB9">
        <v>80.596599999999995</v>
      </c>
      <c r="AC9">
        <v>70.271799999999999</v>
      </c>
      <c r="AD9">
        <v>50.374299999999998</v>
      </c>
      <c r="AE9">
        <v>94.146000000000001</v>
      </c>
      <c r="AF9">
        <v>60.045400000000001</v>
      </c>
      <c r="AH9">
        <f t="shared" si="0"/>
        <v>3.9999232260417267E-2</v>
      </c>
      <c r="AI9">
        <f t="shared" si="1"/>
        <v>45.119535483870962</v>
      </c>
    </row>
    <row r="10" spans="1:35" x14ac:dyDescent="0.2">
      <c r="A10">
        <v>0.95269999999999999</v>
      </c>
      <c r="B10">
        <v>38.452599999999997</v>
      </c>
      <c r="C10">
        <v>42.726500000000001</v>
      </c>
      <c r="D10">
        <v>23.445399999999999</v>
      </c>
      <c r="E10">
        <v>16.9742</v>
      </c>
      <c r="F10">
        <v>19.188800000000001</v>
      </c>
      <c r="G10">
        <v>31.886099999999999</v>
      </c>
      <c r="H10">
        <v>34.780799999999999</v>
      </c>
      <c r="I10">
        <v>35.713299999999997</v>
      </c>
      <c r="J10">
        <v>28.8264</v>
      </c>
      <c r="K10">
        <v>16.1753</v>
      </c>
      <c r="L10">
        <v>29.989000000000001</v>
      </c>
      <c r="M10">
        <v>29.904</v>
      </c>
      <c r="N10">
        <v>25.009799999999998</v>
      </c>
      <c r="O10">
        <v>41.5533</v>
      </c>
      <c r="P10">
        <v>47.603999999999999</v>
      </c>
      <c r="Q10">
        <v>36.941000000000003</v>
      </c>
      <c r="R10">
        <v>59.366</v>
      </c>
      <c r="S10">
        <v>38.06</v>
      </c>
      <c r="T10">
        <v>55.241</v>
      </c>
      <c r="U10">
        <v>81.413600000000002</v>
      </c>
      <c r="V10">
        <v>84.326400000000007</v>
      </c>
      <c r="W10">
        <v>83.750699999999995</v>
      </c>
      <c r="X10">
        <v>98.721999999999994</v>
      </c>
      <c r="Y10">
        <v>68.398799999999994</v>
      </c>
      <c r="Z10">
        <v>91.191000000000003</v>
      </c>
      <c r="AA10">
        <v>72.2179</v>
      </c>
      <c r="AB10">
        <v>87.793999999999997</v>
      </c>
      <c r="AC10">
        <v>80.374600000000001</v>
      </c>
      <c r="AD10">
        <v>62.017200000000003</v>
      </c>
      <c r="AE10">
        <v>105.02800000000001</v>
      </c>
      <c r="AF10">
        <v>63.122999999999998</v>
      </c>
      <c r="AH10">
        <f t="shared" si="0"/>
        <v>4.5714093779390036E-2</v>
      </c>
      <c r="AI10">
        <f t="shared" si="1"/>
        <v>52.586925806451617</v>
      </c>
    </row>
    <row r="11" spans="1:35" x14ac:dyDescent="0.2">
      <c r="A11">
        <v>1.0718000000000001</v>
      </c>
      <c r="B11">
        <v>43.316200000000002</v>
      </c>
      <c r="C11">
        <v>44.666400000000003</v>
      </c>
      <c r="D11">
        <v>27.221599999999999</v>
      </c>
      <c r="E11">
        <v>19.268599999999999</v>
      </c>
      <c r="F11">
        <v>24.564399999999999</v>
      </c>
      <c r="G11">
        <v>51.649000000000001</v>
      </c>
      <c r="H11">
        <v>38.741100000000003</v>
      </c>
      <c r="I11">
        <v>36.671300000000002</v>
      </c>
      <c r="J11">
        <v>31.787500000000001</v>
      </c>
      <c r="K11">
        <v>19.8413</v>
      </c>
      <c r="L11">
        <v>35.688000000000002</v>
      </c>
      <c r="M11">
        <v>36.932099999999998</v>
      </c>
      <c r="N11">
        <v>35.140900000000002</v>
      </c>
      <c r="O11">
        <v>49.103900000000003</v>
      </c>
      <c r="P11">
        <v>58.642000000000003</v>
      </c>
      <c r="Q11">
        <v>50.314</v>
      </c>
      <c r="R11">
        <v>71.686000000000007</v>
      </c>
      <c r="S11">
        <v>43.366100000000003</v>
      </c>
      <c r="T11">
        <v>57.844700000000003</v>
      </c>
      <c r="U11">
        <v>85.625</v>
      </c>
      <c r="V11">
        <v>100.44119999999999</v>
      </c>
      <c r="W11">
        <v>98.286799999999999</v>
      </c>
      <c r="X11">
        <v>107.55200000000001</v>
      </c>
      <c r="Y11">
        <v>71.067700000000002</v>
      </c>
      <c r="Z11">
        <v>92.572999999999993</v>
      </c>
      <c r="AA11">
        <v>82.343699999999998</v>
      </c>
      <c r="AB11">
        <v>87.4191</v>
      </c>
      <c r="AC11">
        <v>84.125299999999996</v>
      </c>
      <c r="AD11">
        <v>71.7517</v>
      </c>
      <c r="AE11">
        <v>106.01600000000001</v>
      </c>
      <c r="AF11">
        <v>65.925299999999993</v>
      </c>
      <c r="AH11">
        <f t="shared" si="0"/>
        <v>5.1428955298362805E-2</v>
      </c>
      <c r="AI11">
        <f t="shared" si="1"/>
        <v>59.018448387096768</v>
      </c>
    </row>
    <row r="12" spans="1:35" x14ac:dyDescent="0.2">
      <c r="A12">
        <v>1.1909000000000001</v>
      </c>
      <c r="B12">
        <v>42.7727</v>
      </c>
      <c r="C12">
        <v>53.413800000000002</v>
      </c>
      <c r="D12">
        <v>32.123699999999999</v>
      </c>
      <c r="E12">
        <v>24.959800000000001</v>
      </c>
      <c r="F12">
        <v>28.846699999999998</v>
      </c>
      <c r="G12">
        <v>66.978499999999997</v>
      </c>
      <c r="H12">
        <v>41.865099999999998</v>
      </c>
      <c r="I12">
        <v>39.8917</v>
      </c>
      <c r="J12">
        <v>39.338500000000003</v>
      </c>
      <c r="K12">
        <v>23.6554</v>
      </c>
      <c r="L12">
        <v>45.168999999999997</v>
      </c>
      <c r="M12">
        <v>42.949399999999997</v>
      </c>
      <c r="N12">
        <v>41.767699999999998</v>
      </c>
      <c r="O12">
        <v>58.676200000000001</v>
      </c>
      <c r="P12">
        <v>63.37</v>
      </c>
      <c r="Q12">
        <v>57.947000000000003</v>
      </c>
      <c r="R12">
        <v>80.680999999999997</v>
      </c>
      <c r="S12">
        <v>49.1524</v>
      </c>
      <c r="T12">
        <v>61.749699999999997</v>
      </c>
      <c r="U12">
        <v>94.083699999999993</v>
      </c>
      <c r="V12">
        <v>97.014099999999999</v>
      </c>
      <c r="W12">
        <v>99.249799999999993</v>
      </c>
      <c r="X12">
        <v>107.378</v>
      </c>
      <c r="Y12">
        <v>67.615799999999993</v>
      </c>
      <c r="Z12">
        <v>104.974</v>
      </c>
      <c r="AA12">
        <v>90.180199999999999</v>
      </c>
      <c r="AB12">
        <v>82.671099999999996</v>
      </c>
      <c r="AC12">
        <v>82.520700000000005</v>
      </c>
      <c r="AD12">
        <v>84.826700000000002</v>
      </c>
      <c r="AE12">
        <v>100.88</v>
      </c>
      <c r="AF12">
        <v>70.349100000000007</v>
      </c>
      <c r="AH12">
        <f t="shared" si="0"/>
        <v>5.7143816817335567E-2</v>
      </c>
      <c r="AI12">
        <f t="shared" si="1"/>
        <v>63.775854838709677</v>
      </c>
    </row>
    <row r="13" spans="1:35" x14ac:dyDescent="0.2">
      <c r="A13">
        <v>1.31</v>
      </c>
      <c r="B13">
        <v>43.124400000000001</v>
      </c>
      <c r="C13">
        <v>59.259</v>
      </c>
      <c r="D13">
        <v>41.805900000000001</v>
      </c>
      <c r="E13">
        <v>30.258700000000001</v>
      </c>
      <c r="F13">
        <v>33.922499999999999</v>
      </c>
      <c r="G13">
        <v>77.776899999999998</v>
      </c>
      <c r="H13">
        <v>48.947800000000001</v>
      </c>
      <c r="I13">
        <v>50.768300000000004</v>
      </c>
      <c r="J13">
        <v>44.905700000000003</v>
      </c>
      <c r="K13">
        <v>32.96</v>
      </c>
      <c r="L13">
        <v>52.917999999999999</v>
      </c>
      <c r="M13">
        <v>55.048200000000001</v>
      </c>
      <c r="N13">
        <v>52.492400000000004</v>
      </c>
      <c r="O13">
        <v>62.788200000000003</v>
      </c>
      <c r="P13">
        <v>72.742999999999995</v>
      </c>
      <c r="Q13">
        <v>77.947999999999993</v>
      </c>
      <c r="R13">
        <v>92.326999999999998</v>
      </c>
      <c r="S13">
        <v>54.633600000000001</v>
      </c>
      <c r="T13">
        <v>63.883699999999997</v>
      </c>
      <c r="U13">
        <v>90.516999999999996</v>
      </c>
      <c r="V13">
        <v>100.39100000000001</v>
      </c>
      <c r="W13">
        <v>99.227500000000006</v>
      </c>
      <c r="X13">
        <v>93.492000000000004</v>
      </c>
      <c r="Y13">
        <v>70.585499999999996</v>
      </c>
      <c r="Z13">
        <v>106.44799999999999</v>
      </c>
      <c r="AA13">
        <v>93.998400000000004</v>
      </c>
      <c r="AB13">
        <v>75.543400000000005</v>
      </c>
      <c r="AC13">
        <v>74.995599999999996</v>
      </c>
      <c r="AD13">
        <v>96.813500000000005</v>
      </c>
      <c r="AE13">
        <v>94.971000000000004</v>
      </c>
      <c r="AF13">
        <v>71.625100000000003</v>
      </c>
      <c r="AH13">
        <f t="shared" si="0"/>
        <v>6.285867833630833E-2</v>
      </c>
      <c r="AI13">
        <f t="shared" si="1"/>
        <v>68.294170967741934</v>
      </c>
    </row>
    <row r="14" spans="1:35" x14ac:dyDescent="0.2">
      <c r="A14">
        <v>1.4291</v>
      </c>
      <c r="B14">
        <v>47.771799999999999</v>
      </c>
      <c r="C14">
        <v>73.822900000000004</v>
      </c>
      <c r="D14">
        <v>54.845999999999997</v>
      </c>
      <c r="E14">
        <v>34.896099999999997</v>
      </c>
      <c r="F14">
        <v>39.675800000000002</v>
      </c>
      <c r="G14">
        <v>77.081500000000005</v>
      </c>
      <c r="H14">
        <v>64.970799999999997</v>
      </c>
      <c r="I14">
        <v>60.0032</v>
      </c>
      <c r="J14">
        <v>57.798299999999998</v>
      </c>
      <c r="K14">
        <v>47.45</v>
      </c>
      <c r="L14">
        <v>66.182000000000002</v>
      </c>
      <c r="M14">
        <v>72.558899999999994</v>
      </c>
      <c r="N14">
        <v>54.751100000000001</v>
      </c>
      <c r="O14">
        <v>64.549400000000006</v>
      </c>
      <c r="P14">
        <v>88.400999999999996</v>
      </c>
      <c r="Q14">
        <v>100.142</v>
      </c>
      <c r="R14">
        <v>97.632000000000005</v>
      </c>
      <c r="S14">
        <v>64.467699999999994</v>
      </c>
      <c r="T14">
        <v>68.978899999999996</v>
      </c>
      <c r="U14">
        <v>95.126900000000006</v>
      </c>
      <c r="V14">
        <v>86.483500000000006</v>
      </c>
      <c r="W14">
        <v>81.824799999999996</v>
      </c>
      <c r="X14">
        <v>77.793999999999997</v>
      </c>
      <c r="Y14">
        <v>67.096500000000006</v>
      </c>
      <c r="Z14">
        <v>97.915000000000006</v>
      </c>
      <c r="AA14">
        <v>93.793099999999995</v>
      </c>
      <c r="AB14">
        <v>51.988999999999997</v>
      </c>
      <c r="AC14">
        <v>64.220500000000001</v>
      </c>
      <c r="AD14">
        <v>94.287899999999993</v>
      </c>
      <c r="AE14">
        <v>81.855000000000004</v>
      </c>
      <c r="AF14">
        <v>72.188999999999993</v>
      </c>
      <c r="AH14">
        <f t="shared" si="0"/>
        <v>6.8573539855281099E-2</v>
      </c>
      <c r="AI14">
        <f t="shared" si="1"/>
        <v>70.985632258064513</v>
      </c>
    </row>
    <row r="15" spans="1:35" x14ac:dyDescent="0.2">
      <c r="A15">
        <v>1.5481</v>
      </c>
      <c r="B15">
        <v>53.777500000000003</v>
      </c>
      <c r="C15">
        <v>79.509200000000007</v>
      </c>
      <c r="D15">
        <v>54.901499999999999</v>
      </c>
      <c r="E15">
        <v>39.709000000000003</v>
      </c>
      <c r="F15">
        <v>40.507300000000001</v>
      </c>
      <c r="G15">
        <v>78.1113</v>
      </c>
      <c r="H15">
        <v>71.932500000000005</v>
      </c>
      <c r="I15">
        <v>68.368300000000005</v>
      </c>
      <c r="J15">
        <v>67.388199999999998</v>
      </c>
      <c r="K15">
        <v>67.205299999999994</v>
      </c>
      <c r="L15">
        <v>86.313999999999993</v>
      </c>
      <c r="M15">
        <v>80.536900000000003</v>
      </c>
      <c r="N15">
        <v>57.658200000000001</v>
      </c>
      <c r="O15">
        <v>63.501300000000001</v>
      </c>
      <c r="P15">
        <v>101.58199999999999</v>
      </c>
      <c r="Q15">
        <v>123.02500000000001</v>
      </c>
      <c r="R15">
        <v>107.11499999999999</v>
      </c>
      <c r="S15">
        <v>65.478499999999997</v>
      </c>
      <c r="T15">
        <v>70.140199999999993</v>
      </c>
      <c r="U15">
        <v>87.322400000000002</v>
      </c>
      <c r="V15">
        <v>63.2241</v>
      </c>
      <c r="W15">
        <v>63.887999999999998</v>
      </c>
      <c r="X15">
        <v>58.292999999999999</v>
      </c>
      <c r="Y15">
        <v>67.563100000000006</v>
      </c>
      <c r="Z15">
        <v>86.224000000000004</v>
      </c>
      <c r="AA15">
        <v>89.895700000000005</v>
      </c>
      <c r="AB15">
        <v>39.249499999999998</v>
      </c>
      <c r="AC15">
        <v>52.1999</v>
      </c>
      <c r="AD15">
        <v>82.841399999999993</v>
      </c>
      <c r="AE15">
        <v>71.37</v>
      </c>
      <c r="AF15">
        <v>70.161299999999997</v>
      </c>
      <c r="AH15">
        <f t="shared" si="0"/>
        <v>7.4283603001861778E-2</v>
      </c>
      <c r="AI15">
        <f t="shared" si="1"/>
        <v>71.257858064516128</v>
      </c>
    </row>
    <row r="16" spans="1:35" x14ac:dyDescent="0.2">
      <c r="A16">
        <v>1.6672</v>
      </c>
      <c r="B16">
        <v>58.687399999999997</v>
      </c>
      <c r="C16">
        <v>77.889700000000005</v>
      </c>
      <c r="D16">
        <v>59.106000000000002</v>
      </c>
      <c r="E16">
        <v>39.895899999999997</v>
      </c>
      <c r="F16">
        <v>42.662700000000001</v>
      </c>
      <c r="G16">
        <v>75.891499999999994</v>
      </c>
      <c r="H16">
        <v>79.151799999999994</v>
      </c>
      <c r="I16">
        <v>68.225099999999998</v>
      </c>
      <c r="J16">
        <v>67.124399999999994</v>
      </c>
      <c r="K16">
        <v>73.170400000000001</v>
      </c>
      <c r="L16">
        <v>95.212000000000003</v>
      </c>
      <c r="M16">
        <v>86.078599999999994</v>
      </c>
      <c r="N16">
        <v>66.475899999999996</v>
      </c>
      <c r="O16">
        <v>66.192899999999995</v>
      </c>
      <c r="P16">
        <v>114.68600000000001</v>
      </c>
      <c r="Q16">
        <v>139.41499999999999</v>
      </c>
      <c r="R16">
        <v>87.111999999999995</v>
      </c>
      <c r="S16">
        <v>69.666499999999999</v>
      </c>
      <c r="T16">
        <v>71.492400000000004</v>
      </c>
      <c r="U16">
        <v>75.472300000000004</v>
      </c>
      <c r="V16">
        <v>43.175699999999999</v>
      </c>
      <c r="W16">
        <v>45.847299999999997</v>
      </c>
      <c r="X16">
        <v>45.945</v>
      </c>
      <c r="Y16">
        <v>65.506200000000007</v>
      </c>
      <c r="Z16">
        <v>73.37</v>
      </c>
      <c r="AA16">
        <v>87.251499999999993</v>
      </c>
      <c r="AB16">
        <v>24.825099999999999</v>
      </c>
      <c r="AC16">
        <v>36.523200000000003</v>
      </c>
      <c r="AD16">
        <v>71.975800000000007</v>
      </c>
      <c r="AE16">
        <v>52.628</v>
      </c>
      <c r="AF16">
        <v>59.487099999999998</v>
      </c>
      <c r="AH16">
        <f t="shared" si="0"/>
        <v>7.9998464520834534E-2</v>
      </c>
      <c r="AI16">
        <f t="shared" si="1"/>
        <v>68.391722580645165</v>
      </c>
    </row>
    <row r="17" spans="1:35" x14ac:dyDescent="0.2">
      <c r="A17">
        <v>1.7863</v>
      </c>
      <c r="B17">
        <v>69.573700000000002</v>
      </c>
      <c r="C17">
        <v>81.927000000000007</v>
      </c>
      <c r="D17">
        <v>67.425399999999996</v>
      </c>
      <c r="E17">
        <v>43.2774</v>
      </c>
      <c r="F17">
        <v>47.1965</v>
      </c>
      <c r="G17">
        <v>72.289100000000005</v>
      </c>
      <c r="H17">
        <v>82.326999999999998</v>
      </c>
      <c r="I17">
        <v>62.976500000000001</v>
      </c>
      <c r="J17">
        <v>74.790899999999993</v>
      </c>
      <c r="K17">
        <v>81.102400000000003</v>
      </c>
      <c r="L17">
        <v>107.51600000000001</v>
      </c>
      <c r="M17">
        <v>82.229699999999994</v>
      </c>
      <c r="N17">
        <v>78.569199999999995</v>
      </c>
      <c r="O17">
        <v>68.160600000000002</v>
      </c>
      <c r="P17">
        <v>116.85599999999999</v>
      </c>
      <c r="Q17">
        <v>133.40799999999999</v>
      </c>
      <c r="R17">
        <v>73.188999999999993</v>
      </c>
      <c r="S17">
        <v>64.139200000000002</v>
      </c>
      <c r="T17">
        <v>71.1755</v>
      </c>
      <c r="U17">
        <v>58.688000000000002</v>
      </c>
      <c r="V17">
        <v>35.1083</v>
      </c>
      <c r="W17">
        <v>38.848999999999997</v>
      </c>
      <c r="X17">
        <v>37.082000000000001</v>
      </c>
      <c r="Y17">
        <v>57.603299999999997</v>
      </c>
      <c r="Z17">
        <v>56.231999999999999</v>
      </c>
      <c r="AA17">
        <v>77.814599999999999</v>
      </c>
      <c r="AB17">
        <v>20.355399999999999</v>
      </c>
      <c r="AC17">
        <v>24.689699999999998</v>
      </c>
      <c r="AD17">
        <v>49.7395</v>
      </c>
      <c r="AE17">
        <v>42.719000000000001</v>
      </c>
      <c r="AF17">
        <v>47.8444</v>
      </c>
      <c r="AH17">
        <f t="shared" si="0"/>
        <v>8.5713326039807303E-2</v>
      </c>
      <c r="AI17">
        <f t="shared" si="1"/>
        <v>65.317880645161296</v>
      </c>
    </row>
    <row r="18" spans="1:35" x14ac:dyDescent="0.2">
      <c r="A18">
        <v>1.9054</v>
      </c>
      <c r="B18">
        <v>76.106999999999999</v>
      </c>
      <c r="C18">
        <v>77.749600000000001</v>
      </c>
      <c r="D18">
        <v>63.345500000000001</v>
      </c>
      <c r="E18">
        <v>44.067399999999999</v>
      </c>
      <c r="F18">
        <v>53.966900000000003</v>
      </c>
      <c r="G18">
        <v>65.959800000000001</v>
      </c>
      <c r="H18">
        <v>87.840299999999999</v>
      </c>
      <c r="I18">
        <v>54.827399999999997</v>
      </c>
      <c r="J18">
        <v>70.939300000000003</v>
      </c>
      <c r="K18">
        <v>86.7196</v>
      </c>
      <c r="L18">
        <v>113.45699999999999</v>
      </c>
      <c r="M18">
        <v>84.506299999999996</v>
      </c>
      <c r="N18">
        <v>83.587199999999996</v>
      </c>
      <c r="O18">
        <v>68.461699999999993</v>
      </c>
      <c r="P18">
        <v>110.75700000000001</v>
      </c>
      <c r="Q18">
        <v>120.901</v>
      </c>
      <c r="R18">
        <v>48.305999999999997</v>
      </c>
      <c r="S18">
        <v>59.509399999999999</v>
      </c>
      <c r="T18">
        <v>67.161000000000001</v>
      </c>
      <c r="U18">
        <v>52.509</v>
      </c>
      <c r="V18">
        <v>24.530200000000001</v>
      </c>
      <c r="W18">
        <v>29.7088</v>
      </c>
      <c r="X18">
        <v>34.292999999999999</v>
      </c>
      <c r="Y18">
        <v>53.474400000000003</v>
      </c>
      <c r="Z18">
        <v>42.61</v>
      </c>
      <c r="AA18">
        <v>66.983699999999999</v>
      </c>
      <c r="AB18">
        <v>15.329700000000001</v>
      </c>
      <c r="AC18">
        <v>15.6585</v>
      </c>
      <c r="AD18">
        <v>32.861400000000003</v>
      </c>
      <c r="AE18">
        <v>34.518999999999998</v>
      </c>
      <c r="AF18">
        <v>37.114899999999999</v>
      </c>
      <c r="AH18">
        <f t="shared" si="0"/>
        <v>9.1428187558780072E-2</v>
      </c>
      <c r="AI18">
        <f t="shared" si="1"/>
        <v>60.572967741935493</v>
      </c>
    </row>
    <row r="19" spans="1:35" x14ac:dyDescent="0.2">
      <c r="A19">
        <v>2.0245000000000002</v>
      </c>
      <c r="B19">
        <v>76.462000000000003</v>
      </c>
      <c r="C19">
        <v>77.641499999999994</v>
      </c>
      <c r="D19">
        <v>57.058100000000003</v>
      </c>
      <c r="E19">
        <v>43.538600000000002</v>
      </c>
      <c r="F19">
        <v>46.3215</v>
      </c>
      <c r="G19">
        <v>61.209800000000001</v>
      </c>
      <c r="H19">
        <v>83.588899999999995</v>
      </c>
      <c r="I19">
        <v>42.891800000000003</v>
      </c>
      <c r="J19">
        <v>67.128399999999999</v>
      </c>
      <c r="K19">
        <v>87.685299999999998</v>
      </c>
      <c r="L19">
        <v>113.059</v>
      </c>
      <c r="M19">
        <v>85.039000000000001</v>
      </c>
      <c r="N19">
        <v>89.502799999999993</v>
      </c>
      <c r="O19">
        <v>66.581599999999995</v>
      </c>
      <c r="P19">
        <v>91.799000000000007</v>
      </c>
      <c r="Q19">
        <v>85.432000000000002</v>
      </c>
      <c r="R19">
        <v>32.786999999999999</v>
      </c>
      <c r="S19">
        <v>54.937899999999999</v>
      </c>
      <c r="T19">
        <v>63.194800000000001</v>
      </c>
      <c r="U19">
        <v>35.328400000000002</v>
      </c>
      <c r="V19">
        <v>23.290199999999999</v>
      </c>
      <c r="W19">
        <v>22.473500000000001</v>
      </c>
      <c r="X19">
        <v>30.95</v>
      </c>
      <c r="Y19">
        <v>47.582700000000003</v>
      </c>
      <c r="Z19">
        <v>34.442999999999998</v>
      </c>
      <c r="AA19">
        <v>60.683999999999997</v>
      </c>
      <c r="AB19">
        <v>13.6302</v>
      </c>
      <c r="AC19">
        <v>12.3797</v>
      </c>
      <c r="AD19">
        <v>23.077100000000002</v>
      </c>
      <c r="AE19">
        <v>33.231000000000002</v>
      </c>
      <c r="AF19">
        <v>32.667400000000001</v>
      </c>
      <c r="AH19">
        <f t="shared" si="0"/>
        <v>9.7143049077752841E-2</v>
      </c>
      <c r="AI19">
        <f t="shared" si="1"/>
        <v>54.696651612903224</v>
      </c>
    </row>
    <row r="20" spans="1:35" x14ac:dyDescent="0.2">
      <c r="A20">
        <v>2.1436000000000002</v>
      </c>
      <c r="B20">
        <v>80.472200000000001</v>
      </c>
      <c r="C20">
        <v>75.752600000000001</v>
      </c>
      <c r="D20">
        <v>53.682200000000002</v>
      </c>
      <c r="E20">
        <v>48.324399999999997</v>
      </c>
      <c r="F20">
        <v>41.451099999999997</v>
      </c>
      <c r="G20">
        <v>54.587000000000003</v>
      </c>
      <c r="H20">
        <v>80.796800000000005</v>
      </c>
      <c r="I20">
        <v>36.1158</v>
      </c>
      <c r="J20">
        <v>58.3979</v>
      </c>
      <c r="K20">
        <v>88.766099999999994</v>
      </c>
      <c r="L20">
        <v>108.693</v>
      </c>
      <c r="M20">
        <v>89.009399999999999</v>
      </c>
      <c r="N20">
        <v>91.785499999999999</v>
      </c>
      <c r="O20">
        <v>64.898300000000006</v>
      </c>
      <c r="P20">
        <v>72.905000000000001</v>
      </c>
      <c r="Q20">
        <v>58.662999999999997</v>
      </c>
      <c r="R20">
        <v>21.923999999999999</v>
      </c>
      <c r="S20">
        <v>42.931100000000001</v>
      </c>
      <c r="T20">
        <v>58.327199999999998</v>
      </c>
      <c r="U20">
        <v>27.795999999999999</v>
      </c>
      <c r="V20">
        <v>21.3169</v>
      </c>
      <c r="W20">
        <v>17.658100000000001</v>
      </c>
      <c r="X20">
        <v>25.236999999999998</v>
      </c>
      <c r="Y20">
        <v>38.582299999999996</v>
      </c>
      <c r="Z20">
        <v>27.61</v>
      </c>
      <c r="AA20">
        <v>46.8566</v>
      </c>
      <c r="AB20">
        <v>11.7521</v>
      </c>
      <c r="AC20">
        <v>11.4847</v>
      </c>
      <c r="AD20">
        <v>20.1631</v>
      </c>
      <c r="AE20">
        <v>25.885999999999999</v>
      </c>
      <c r="AF20">
        <v>28.175000000000001</v>
      </c>
      <c r="AH20">
        <f t="shared" si="0"/>
        <v>0.10285791059672561</v>
      </c>
      <c r="AI20">
        <f t="shared" si="1"/>
        <v>49.354851612903225</v>
      </c>
    </row>
    <row r="21" spans="1:35" x14ac:dyDescent="0.2">
      <c r="A21">
        <v>2.2627000000000002</v>
      </c>
      <c r="B21">
        <v>78.366500000000002</v>
      </c>
      <c r="C21">
        <v>75.702399999999997</v>
      </c>
      <c r="D21">
        <v>49.380400000000002</v>
      </c>
      <c r="E21">
        <v>52.392200000000003</v>
      </c>
      <c r="F21">
        <v>40.860700000000001</v>
      </c>
      <c r="G21">
        <v>46.250500000000002</v>
      </c>
      <c r="H21">
        <v>81.625399999999999</v>
      </c>
      <c r="I21">
        <v>29.030999999999999</v>
      </c>
      <c r="J21">
        <v>51.155900000000003</v>
      </c>
      <c r="K21">
        <v>82.231399999999994</v>
      </c>
      <c r="L21">
        <v>94.018000000000001</v>
      </c>
      <c r="M21">
        <v>99.247399999999999</v>
      </c>
      <c r="N21">
        <v>88.804299999999998</v>
      </c>
      <c r="O21">
        <v>57.380299999999998</v>
      </c>
      <c r="P21">
        <v>56.65</v>
      </c>
      <c r="Q21">
        <v>38.33</v>
      </c>
      <c r="R21">
        <v>19.434999999999999</v>
      </c>
      <c r="S21">
        <v>41.680900000000001</v>
      </c>
      <c r="T21">
        <v>57.842300000000002</v>
      </c>
      <c r="U21">
        <v>22.6966</v>
      </c>
      <c r="V21">
        <v>17.797699999999999</v>
      </c>
      <c r="W21">
        <v>16.0809</v>
      </c>
      <c r="X21">
        <v>23.393000000000001</v>
      </c>
      <c r="Y21">
        <v>37.453299999999999</v>
      </c>
      <c r="Z21">
        <v>20.605</v>
      </c>
      <c r="AA21">
        <v>34.378100000000003</v>
      </c>
      <c r="AB21">
        <v>8.6405999999999992</v>
      </c>
      <c r="AC21">
        <v>9.0530000000000008</v>
      </c>
      <c r="AD21">
        <v>18.409300000000002</v>
      </c>
      <c r="AE21">
        <v>23.463000000000001</v>
      </c>
      <c r="AF21">
        <v>24.380500000000001</v>
      </c>
      <c r="AH21">
        <f t="shared" si="0"/>
        <v>0.10857277211569837</v>
      </c>
      <c r="AI21">
        <f t="shared" si="1"/>
        <v>45.055987096774196</v>
      </c>
    </row>
    <row r="22" spans="1:35" x14ac:dyDescent="0.2">
      <c r="A22">
        <v>2.3818000000000001</v>
      </c>
      <c r="B22">
        <v>72.170599999999993</v>
      </c>
      <c r="C22">
        <v>66.616500000000002</v>
      </c>
      <c r="D22">
        <v>41.646599999999999</v>
      </c>
      <c r="E22">
        <v>50.1648</v>
      </c>
      <c r="F22">
        <v>35.514200000000002</v>
      </c>
      <c r="G22">
        <v>36.189300000000003</v>
      </c>
      <c r="H22">
        <v>80.319199999999995</v>
      </c>
      <c r="I22">
        <v>22.907399999999999</v>
      </c>
      <c r="J22">
        <v>40.892000000000003</v>
      </c>
      <c r="K22">
        <v>67.231999999999999</v>
      </c>
      <c r="L22">
        <v>76.867000000000004</v>
      </c>
      <c r="M22">
        <v>93.836399999999998</v>
      </c>
      <c r="N22">
        <v>85.206100000000006</v>
      </c>
      <c r="O22">
        <v>45.867199999999997</v>
      </c>
      <c r="P22">
        <v>43.057000000000002</v>
      </c>
      <c r="Q22">
        <v>27.88</v>
      </c>
      <c r="R22">
        <v>16.622</v>
      </c>
      <c r="S22">
        <v>31.996500000000001</v>
      </c>
      <c r="T22">
        <v>54.253399999999999</v>
      </c>
      <c r="U22">
        <v>18.432300000000001</v>
      </c>
      <c r="V22">
        <v>13.7478</v>
      </c>
      <c r="W22">
        <v>14.9709</v>
      </c>
      <c r="X22">
        <v>21.510999999999999</v>
      </c>
      <c r="Y22">
        <v>32.212699999999998</v>
      </c>
      <c r="Z22">
        <v>16.547999999999998</v>
      </c>
      <c r="AA22">
        <v>27.0976</v>
      </c>
      <c r="AB22">
        <v>7.7987000000000002</v>
      </c>
      <c r="AC22">
        <v>6.1254999999999997</v>
      </c>
      <c r="AD22">
        <v>15.0481</v>
      </c>
      <c r="AE22">
        <v>20.582999999999998</v>
      </c>
      <c r="AF22">
        <v>18.8644</v>
      </c>
      <c r="AH22">
        <f t="shared" si="0"/>
        <v>0.11428763363467113</v>
      </c>
      <c r="AI22">
        <f t="shared" si="1"/>
        <v>38.779941935483883</v>
      </c>
    </row>
    <row r="23" spans="1:35" x14ac:dyDescent="0.2">
      <c r="A23">
        <v>2.5007999999999999</v>
      </c>
      <c r="B23">
        <v>67.131</v>
      </c>
      <c r="C23">
        <v>63.3508</v>
      </c>
      <c r="D23">
        <v>33.780999999999999</v>
      </c>
      <c r="E23">
        <v>47.874600000000001</v>
      </c>
      <c r="F23">
        <v>31.982600000000001</v>
      </c>
      <c r="G23">
        <v>33.441200000000002</v>
      </c>
      <c r="H23">
        <v>73.608599999999996</v>
      </c>
      <c r="I23">
        <v>18.682500000000001</v>
      </c>
      <c r="J23">
        <v>37.925699999999999</v>
      </c>
      <c r="K23">
        <v>53.028799999999997</v>
      </c>
      <c r="L23">
        <v>57.011000000000003</v>
      </c>
      <c r="M23">
        <v>90.433499999999995</v>
      </c>
      <c r="N23">
        <v>72.061099999999996</v>
      </c>
      <c r="O23">
        <v>36.161499999999997</v>
      </c>
      <c r="P23">
        <v>34.750999999999998</v>
      </c>
      <c r="Q23">
        <v>23.35</v>
      </c>
      <c r="R23">
        <v>14.363</v>
      </c>
      <c r="S23">
        <v>27.740400000000001</v>
      </c>
      <c r="T23">
        <v>48.845100000000002</v>
      </c>
      <c r="U23">
        <v>14.4008</v>
      </c>
      <c r="V23">
        <v>11.726699999999999</v>
      </c>
      <c r="W23">
        <v>14.675800000000001</v>
      </c>
      <c r="X23">
        <v>20.062999999999999</v>
      </c>
      <c r="Y23">
        <v>24.467300000000002</v>
      </c>
      <c r="Z23">
        <v>15.018000000000001</v>
      </c>
      <c r="AA23">
        <v>20.1326</v>
      </c>
      <c r="AB23">
        <v>6.6658999999999997</v>
      </c>
      <c r="AC23">
        <v>5.14</v>
      </c>
      <c r="AD23">
        <v>14.6197</v>
      </c>
      <c r="AE23">
        <v>19.004000000000001</v>
      </c>
      <c r="AF23">
        <v>15.227499999999999</v>
      </c>
      <c r="AH23">
        <f t="shared" si="0"/>
        <v>0.1199976967812518</v>
      </c>
      <c r="AI23">
        <f t="shared" si="1"/>
        <v>33.763377419354839</v>
      </c>
    </row>
    <row r="24" spans="1:35" x14ac:dyDescent="0.2">
      <c r="A24">
        <v>2.6198999999999999</v>
      </c>
      <c r="B24">
        <v>56.522100000000002</v>
      </c>
      <c r="C24">
        <v>56.008299999999998</v>
      </c>
      <c r="D24">
        <v>31.213100000000001</v>
      </c>
      <c r="E24">
        <v>40.985700000000001</v>
      </c>
      <c r="F24">
        <v>26.2849</v>
      </c>
      <c r="G24">
        <v>23.666499999999999</v>
      </c>
      <c r="H24">
        <v>67.799099999999996</v>
      </c>
      <c r="I24">
        <v>15.293799999999999</v>
      </c>
      <c r="J24">
        <v>33.685099999999998</v>
      </c>
      <c r="K24">
        <v>41.246899999999997</v>
      </c>
      <c r="L24">
        <v>36.155999999999999</v>
      </c>
      <c r="M24">
        <v>83.1477</v>
      </c>
      <c r="N24">
        <v>56.0715</v>
      </c>
      <c r="O24">
        <v>34.2804</v>
      </c>
      <c r="P24">
        <v>31.995999999999999</v>
      </c>
      <c r="Q24">
        <v>20.423999999999999</v>
      </c>
      <c r="R24">
        <v>10.592000000000001</v>
      </c>
      <c r="S24">
        <v>25.290500000000002</v>
      </c>
      <c r="T24">
        <v>49.997</v>
      </c>
      <c r="U24">
        <v>16.833100000000002</v>
      </c>
      <c r="V24">
        <v>10.065799999999999</v>
      </c>
      <c r="W24">
        <v>13.868600000000001</v>
      </c>
      <c r="X24">
        <v>17.710999999999999</v>
      </c>
      <c r="Y24">
        <v>25.877500000000001</v>
      </c>
      <c r="Z24">
        <v>12.286</v>
      </c>
      <c r="AA24">
        <v>14.9215</v>
      </c>
      <c r="AB24">
        <v>5.5792999999999999</v>
      </c>
      <c r="AC24">
        <v>3.8917999999999999</v>
      </c>
      <c r="AD24">
        <v>16.343800000000002</v>
      </c>
      <c r="AE24">
        <v>18.795999999999999</v>
      </c>
      <c r="AF24">
        <v>17.180800000000001</v>
      </c>
      <c r="AH24">
        <f t="shared" si="0"/>
        <v>0.12571255830022457</v>
      </c>
      <c r="AI24">
        <f t="shared" si="1"/>
        <v>29.484380645161284</v>
      </c>
    </row>
    <row r="25" spans="1:35" x14ac:dyDescent="0.2">
      <c r="A25">
        <v>2.7389999999999999</v>
      </c>
      <c r="B25">
        <v>44.922499999999999</v>
      </c>
      <c r="C25">
        <v>48.0364</v>
      </c>
      <c r="D25">
        <v>30.351199999999999</v>
      </c>
      <c r="E25">
        <v>39.604500000000002</v>
      </c>
      <c r="F25">
        <v>23.539000000000001</v>
      </c>
      <c r="G25">
        <v>21.447399999999998</v>
      </c>
      <c r="H25">
        <v>66.103399999999993</v>
      </c>
      <c r="I25">
        <v>12.4861</v>
      </c>
      <c r="J25">
        <v>30.142299999999999</v>
      </c>
      <c r="K25">
        <v>36.415500000000002</v>
      </c>
      <c r="L25">
        <v>32.247999999999998</v>
      </c>
      <c r="M25">
        <v>67.596999999999994</v>
      </c>
      <c r="N25">
        <v>42.839500000000001</v>
      </c>
      <c r="O25">
        <v>34.264499999999998</v>
      </c>
      <c r="P25">
        <v>30.433</v>
      </c>
      <c r="Q25">
        <v>16.501000000000001</v>
      </c>
      <c r="R25">
        <v>10.16</v>
      </c>
      <c r="S25">
        <v>16.463999999999999</v>
      </c>
      <c r="T25">
        <v>43.760899999999999</v>
      </c>
      <c r="U25">
        <v>15.559900000000001</v>
      </c>
      <c r="V25">
        <v>8.6340000000000003</v>
      </c>
      <c r="W25">
        <v>12.4336</v>
      </c>
      <c r="X25">
        <v>15.836</v>
      </c>
      <c r="Y25">
        <v>24.1509</v>
      </c>
      <c r="Z25">
        <v>9.8510000000000009</v>
      </c>
      <c r="AA25">
        <v>9.8413000000000004</v>
      </c>
      <c r="AB25">
        <v>4.7843999999999998</v>
      </c>
      <c r="AC25">
        <v>4.8983999999999996</v>
      </c>
      <c r="AD25">
        <v>13.0831</v>
      </c>
      <c r="AE25">
        <v>16.106000000000002</v>
      </c>
      <c r="AF25">
        <v>14.444100000000001</v>
      </c>
      <c r="AH25">
        <f t="shared" si="0"/>
        <v>0.13142741981919734</v>
      </c>
      <c r="AI25">
        <f t="shared" si="1"/>
        <v>25.707706451612903</v>
      </c>
    </row>
    <row r="26" spans="1:35" x14ac:dyDescent="0.2">
      <c r="A26">
        <v>2.8580999999999999</v>
      </c>
      <c r="B26">
        <v>41.773299999999999</v>
      </c>
      <c r="C26">
        <v>39.3795</v>
      </c>
      <c r="D26">
        <v>24.369599999999998</v>
      </c>
      <c r="E26">
        <v>33.458100000000002</v>
      </c>
      <c r="F26">
        <v>22.7879</v>
      </c>
      <c r="G26">
        <v>16.1538</v>
      </c>
      <c r="H26">
        <v>57.068600000000004</v>
      </c>
      <c r="I26">
        <v>12.901999999999999</v>
      </c>
      <c r="J26">
        <v>24.4499</v>
      </c>
      <c r="K26">
        <v>31.2227</v>
      </c>
      <c r="L26">
        <v>26.245000000000001</v>
      </c>
      <c r="M26">
        <v>52.131500000000003</v>
      </c>
      <c r="N26">
        <v>38.407200000000003</v>
      </c>
      <c r="O26">
        <v>30.742799999999999</v>
      </c>
      <c r="P26">
        <v>33.756</v>
      </c>
      <c r="Q26">
        <v>16.335000000000001</v>
      </c>
      <c r="R26">
        <v>10.766</v>
      </c>
      <c r="S26">
        <v>16.630500000000001</v>
      </c>
      <c r="T26">
        <v>40.726199999999999</v>
      </c>
      <c r="U26">
        <v>12.226900000000001</v>
      </c>
      <c r="V26">
        <v>8.1670999999999996</v>
      </c>
      <c r="W26">
        <v>10.788</v>
      </c>
      <c r="X26">
        <v>15.441000000000001</v>
      </c>
      <c r="Y26">
        <v>21.410900000000002</v>
      </c>
      <c r="Z26">
        <v>7.694</v>
      </c>
      <c r="AA26">
        <v>9.4292999999999996</v>
      </c>
      <c r="AB26">
        <v>4.83</v>
      </c>
      <c r="AC26">
        <v>3.9935999999999998</v>
      </c>
      <c r="AD26">
        <v>11.929399999999999</v>
      </c>
      <c r="AE26">
        <v>15.481</v>
      </c>
      <c r="AF26">
        <v>14.492000000000001</v>
      </c>
      <c r="AH26">
        <f t="shared" si="0"/>
        <v>0.13714228133817008</v>
      </c>
      <c r="AI26">
        <f t="shared" si="1"/>
        <v>22.748025806451611</v>
      </c>
    </row>
    <row r="27" spans="1:35" x14ac:dyDescent="0.2">
      <c r="A27">
        <v>2.9771999999999998</v>
      </c>
      <c r="B27">
        <v>35.3504</v>
      </c>
      <c r="C27">
        <v>35.399900000000002</v>
      </c>
      <c r="D27">
        <v>21.565200000000001</v>
      </c>
      <c r="E27">
        <v>26.765699999999999</v>
      </c>
      <c r="F27">
        <v>18.196899999999999</v>
      </c>
      <c r="G27">
        <v>16.609500000000001</v>
      </c>
      <c r="H27">
        <v>47.2941</v>
      </c>
      <c r="I27">
        <v>11.771100000000001</v>
      </c>
      <c r="J27">
        <v>21.5014</v>
      </c>
      <c r="K27">
        <v>25.774799999999999</v>
      </c>
      <c r="L27">
        <v>17.423999999999999</v>
      </c>
      <c r="M27">
        <v>44.557400000000001</v>
      </c>
      <c r="N27">
        <v>30.409099999999999</v>
      </c>
      <c r="O27">
        <v>27.7746</v>
      </c>
      <c r="P27">
        <v>33.378</v>
      </c>
      <c r="Q27">
        <v>15.952999999999999</v>
      </c>
      <c r="R27">
        <v>9.5640000000000001</v>
      </c>
      <c r="S27">
        <v>17.552099999999999</v>
      </c>
      <c r="T27">
        <v>35.395099999999999</v>
      </c>
      <c r="U27">
        <v>12.502700000000001</v>
      </c>
      <c r="V27">
        <v>6.8788</v>
      </c>
      <c r="W27">
        <v>10.387</v>
      </c>
      <c r="X27">
        <v>14.569000000000001</v>
      </c>
      <c r="Y27">
        <v>19.8599</v>
      </c>
      <c r="Z27">
        <v>8.01</v>
      </c>
      <c r="AA27">
        <v>6.1539000000000001</v>
      </c>
      <c r="AB27">
        <v>3.5472999999999999</v>
      </c>
      <c r="AC27">
        <v>4.6054000000000004</v>
      </c>
      <c r="AD27">
        <v>10.8474</v>
      </c>
      <c r="AE27">
        <v>15.335000000000001</v>
      </c>
      <c r="AF27">
        <v>14.5099</v>
      </c>
      <c r="AH27">
        <f t="shared" si="0"/>
        <v>0.14285714285714285</v>
      </c>
      <c r="AI27">
        <f t="shared" si="1"/>
        <v>19.982019354838709</v>
      </c>
    </row>
    <row r="28" spans="1:35" x14ac:dyDescent="0.2">
      <c r="A28">
        <v>3.0962999999999998</v>
      </c>
      <c r="B28">
        <v>33.650500000000001</v>
      </c>
      <c r="C28">
        <v>30.908899999999999</v>
      </c>
      <c r="D28">
        <v>23.649000000000001</v>
      </c>
      <c r="E28">
        <v>22.529299999999999</v>
      </c>
      <c r="F28">
        <v>15.6577</v>
      </c>
      <c r="G28">
        <v>12.929500000000001</v>
      </c>
      <c r="H28">
        <v>38.563899999999997</v>
      </c>
      <c r="I28">
        <v>11.381</v>
      </c>
      <c r="J28">
        <v>18.978100000000001</v>
      </c>
      <c r="K28">
        <v>21.273399999999999</v>
      </c>
      <c r="L28">
        <v>15.51</v>
      </c>
      <c r="M28">
        <v>37.314700000000002</v>
      </c>
      <c r="N28">
        <v>24.055099999999999</v>
      </c>
      <c r="O28">
        <v>25.400300000000001</v>
      </c>
      <c r="P28">
        <v>28.986999999999998</v>
      </c>
      <c r="Q28">
        <v>16.111000000000001</v>
      </c>
      <c r="R28">
        <v>10.64</v>
      </c>
      <c r="S28">
        <v>13.8254</v>
      </c>
      <c r="T28">
        <v>34.059699999999999</v>
      </c>
      <c r="U28">
        <v>12.128399999999999</v>
      </c>
      <c r="V28">
        <v>7.6536999999999997</v>
      </c>
      <c r="W28">
        <v>9.0188000000000006</v>
      </c>
      <c r="X28">
        <v>14.18</v>
      </c>
      <c r="Y28">
        <v>19.074300000000001</v>
      </c>
      <c r="Z28">
        <v>7.05</v>
      </c>
      <c r="AA28">
        <v>6.1554000000000002</v>
      </c>
      <c r="AB28">
        <v>3.1132</v>
      </c>
      <c r="AC28">
        <v>3.9125999999999999</v>
      </c>
      <c r="AD28">
        <v>9.6104000000000003</v>
      </c>
      <c r="AE28">
        <v>15.432</v>
      </c>
      <c r="AF28">
        <v>18.165700000000001</v>
      </c>
      <c r="AH28">
        <f t="shared" si="0"/>
        <v>0.14857200437611562</v>
      </c>
      <c r="AI28">
        <f t="shared" si="1"/>
        <v>18.094161290322585</v>
      </c>
    </row>
    <row r="29" spans="1:35" x14ac:dyDescent="0.2">
      <c r="A29">
        <v>3.2153999999999998</v>
      </c>
      <c r="B29">
        <v>30.683800000000002</v>
      </c>
      <c r="C29">
        <v>25.505199999999999</v>
      </c>
      <c r="D29">
        <v>19.690000000000001</v>
      </c>
      <c r="E29">
        <v>20.979600000000001</v>
      </c>
      <c r="F29">
        <v>13.103999999999999</v>
      </c>
      <c r="G29">
        <v>11.758100000000001</v>
      </c>
      <c r="H29">
        <v>32.325099999999999</v>
      </c>
      <c r="I29">
        <v>8.3454999999999995</v>
      </c>
      <c r="J29">
        <v>15.911199999999999</v>
      </c>
      <c r="K29">
        <v>20.2958</v>
      </c>
      <c r="L29">
        <v>16.167000000000002</v>
      </c>
      <c r="M29">
        <v>30.562899999999999</v>
      </c>
      <c r="N29">
        <v>14.448499999999999</v>
      </c>
      <c r="O29">
        <v>20.228400000000001</v>
      </c>
      <c r="P29">
        <v>30.462</v>
      </c>
      <c r="Q29">
        <v>16.213999999999999</v>
      </c>
      <c r="R29">
        <v>9.5079999999999991</v>
      </c>
      <c r="S29">
        <v>11.7172</v>
      </c>
      <c r="T29">
        <v>29.926100000000002</v>
      </c>
      <c r="U29">
        <v>8.9641999999999999</v>
      </c>
      <c r="V29">
        <v>6.4786999999999999</v>
      </c>
      <c r="W29">
        <v>9.0837000000000003</v>
      </c>
      <c r="X29">
        <v>16.878</v>
      </c>
      <c r="Y29">
        <v>16.000900000000001</v>
      </c>
      <c r="Z29">
        <v>6.399</v>
      </c>
      <c r="AA29">
        <v>4.9249000000000001</v>
      </c>
      <c r="AB29">
        <v>3.8018000000000001</v>
      </c>
      <c r="AC29">
        <v>3.1684999999999999</v>
      </c>
      <c r="AD29">
        <v>8.6334999999999997</v>
      </c>
      <c r="AE29">
        <v>15.907999999999999</v>
      </c>
      <c r="AF29">
        <v>15.812200000000001</v>
      </c>
      <c r="AH29">
        <f t="shared" si="0"/>
        <v>0.15428686589508839</v>
      </c>
      <c r="AI29">
        <f t="shared" si="1"/>
        <v>15.931800000000003</v>
      </c>
    </row>
    <row r="30" spans="1:35" x14ac:dyDescent="0.2">
      <c r="A30">
        <v>3.3344999999999998</v>
      </c>
      <c r="B30">
        <v>29.659600000000001</v>
      </c>
      <c r="C30">
        <v>24.460100000000001</v>
      </c>
      <c r="D30">
        <v>17.256599999999999</v>
      </c>
      <c r="E30">
        <v>17.965800000000002</v>
      </c>
      <c r="F30">
        <v>11.159599999999999</v>
      </c>
      <c r="G30">
        <v>11.335900000000001</v>
      </c>
      <c r="H30">
        <v>26.998699999999999</v>
      </c>
      <c r="I30">
        <v>8.7850000000000001</v>
      </c>
      <c r="J30">
        <v>14.6089</v>
      </c>
      <c r="K30">
        <v>16.6694</v>
      </c>
      <c r="L30">
        <v>13.509</v>
      </c>
      <c r="M30">
        <v>26.521899999999999</v>
      </c>
      <c r="N30">
        <v>14.998900000000001</v>
      </c>
      <c r="O30">
        <v>18.695699999999999</v>
      </c>
      <c r="P30">
        <v>27.355</v>
      </c>
      <c r="Q30">
        <v>15.693</v>
      </c>
      <c r="R30">
        <v>10.061</v>
      </c>
      <c r="S30">
        <v>11.029500000000001</v>
      </c>
      <c r="T30">
        <v>29.831299999999999</v>
      </c>
      <c r="U30">
        <v>9.8893000000000004</v>
      </c>
      <c r="V30">
        <v>6.1628999999999996</v>
      </c>
      <c r="W30">
        <v>8.5777000000000001</v>
      </c>
      <c r="X30">
        <v>17.16</v>
      </c>
      <c r="Y30">
        <v>13.802899999999999</v>
      </c>
      <c r="Z30">
        <v>7.1689999999999996</v>
      </c>
      <c r="AA30">
        <v>4.8356000000000003</v>
      </c>
      <c r="AB30">
        <v>4.1032000000000002</v>
      </c>
      <c r="AC30">
        <v>4.8311999999999999</v>
      </c>
      <c r="AD30">
        <v>8.6942000000000004</v>
      </c>
      <c r="AE30">
        <v>13.236000000000001</v>
      </c>
      <c r="AF30">
        <v>15.509600000000001</v>
      </c>
      <c r="AH30">
        <f t="shared" si="0"/>
        <v>0.16000172741406116</v>
      </c>
      <c r="AI30">
        <f t="shared" si="1"/>
        <v>14.856983870967738</v>
      </c>
    </row>
    <row r="31" spans="1:35" x14ac:dyDescent="0.2">
      <c r="A31">
        <v>3.4535</v>
      </c>
      <c r="B31">
        <v>27.330200000000001</v>
      </c>
      <c r="C31">
        <v>18.8292</v>
      </c>
      <c r="D31">
        <v>18.364799999999999</v>
      </c>
      <c r="E31">
        <v>16.261900000000001</v>
      </c>
      <c r="F31">
        <v>9.1951999999999998</v>
      </c>
      <c r="G31">
        <v>8.4992000000000001</v>
      </c>
      <c r="H31">
        <v>19.242799999999999</v>
      </c>
      <c r="I31">
        <v>8.0695999999999994</v>
      </c>
      <c r="J31">
        <v>13.392899999999999</v>
      </c>
      <c r="K31">
        <v>15.258800000000001</v>
      </c>
      <c r="L31">
        <v>11.962</v>
      </c>
      <c r="M31">
        <v>23.2181</v>
      </c>
      <c r="N31">
        <v>11.9709</v>
      </c>
      <c r="O31">
        <v>15.8126</v>
      </c>
      <c r="P31">
        <v>26.061</v>
      </c>
      <c r="Q31">
        <v>16.957999999999998</v>
      </c>
      <c r="R31">
        <v>9.3190000000000008</v>
      </c>
      <c r="S31">
        <v>12.0862</v>
      </c>
      <c r="T31">
        <v>28.286000000000001</v>
      </c>
      <c r="U31">
        <v>9.7779000000000007</v>
      </c>
      <c r="V31">
        <v>6.5545</v>
      </c>
      <c r="W31">
        <v>7.4394</v>
      </c>
      <c r="X31">
        <v>18.634</v>
      </c>
      <c r="Y31">
        <v>12.962400000000001</v>
      </c>
      <c r="Z31">
        <v>6.2119999999999997</v>
      </c>
      <c r="AA31">
        <v>4.4722</v>
      </c>
      <c r="AB31">
        <v>4.9451999999999998</v>
      </c>
      <c r="AC31">
        <v>3.4739</v>
      </c>
      <c r="AD31">
        <v>7.5510999999999999</v>
      </c>
      <c r="AE31">
        <v>13.074</v>
      </c>
      <c r="AF31">
        <v>14.2065</v>
      </c>
      <c r="AH31">
        <f t="shared" si="0"/>
        <v>0.16571179056064184</v>
      </c>
      <c r="AI31">
        <f t="shared" si="1"/>
        <v>13.529725806451614</v>
      </c>
    </row>
    <row r="32" spans="1:35" x14ac:dyDescent="0.2">
      <c r="A32">
        <v>3.5726</v>
      </c>
      <c r="B32">
        <v>23.677600000000002</v>
      </c>
      <c r="C32">
        <v>17.152699999999999</v>
      </c>
      <c r="D32">
        <v>19.9282</v>
      </c>
      <c r="E32">
        <v>16.743400000000001</v>
      </c>
      <c r="F32">
        <v>9.5541999999999998</v>
      </c>
      <c r="G32">
        <v>8.9947999999999997</v>
      </c>
      <c r="H32">
        <v>16.727599999999999</v>
      </c>
      <c r="I32">
        <v>8.2448999999999995</v>
      </c>
      <c r="J32">
        <v>10.782500000000001</v>
      </c>
      <c r="K32">
        <v>12.550800000000001</v>
      </c>
      <c r="L32">
        <v>11.253</v>
      </c>
      <c r="M32">
        <v>18.966999999999999</v>
      </c>
      <c r="N32">
        <v>10.1305</v>
      </c>
      <c r="O32">
        <v>15.349600000000001</v>
      </c>
      <c r="P32">
        <v>23.896000000000001</v>
      </c>
      <c r="Q32">
        <v>16.309999999999999</v>
      </c>
      <c r="R32">
        <v>9.2680000000000007</v>
      </c>
      <c r="S32">
        <v>14.243399999999999</v>
      </c>
      <c r="T32">
        <v>30.419499999999999</v>
      </c>
      <c r="U32">
        <v>7.1745999999999999</v>
      </c>
      <c r="V32">
        <v>6.8270999999999997</v>
      </c>
      <c r="W32">
        <v>8.1140000000000008</v>
      </c>
      <c r="X32">
        <v>19.350999999999999</v>
      </c>
      <c r="Y32">
        <v>12.2417</v>
      </c>
      <c r="Z32">
        <v>6.0419999999999998</v>
      </c>
      <c r="AA32">
        <v>3.6629</v>
      </c>
      <c r="AB32">
        <v>4.0848000000000004</v>
      </c>
      <c r="AC32">
        <v>3.8523999999999998</v>
      </c>
      <c r="AD32">
        <v>7.1745999999999999</v>
      </c>
      <c r="AE32">
        <v>12.423</v>
      </c>
      <c r="AF32">
        <v>11.817399999999999</v>
      </c>
      <c r="AH32">
        <f t="shared" si="0"/>
        <v>0.17142665207961461</v>
      </c>
      <c r="AI32">
        <f t="shared" si="1"/>
        <v>12.805135483870965</v>
      </c>
    </row>
    <row r="33" spans="1:35" x14ac:dyDescent="0.2">
      <c r="A33">
        <v>3.6917</v>
      </c>
      <c r="B33">
        <v>20.901700000000002</v>
      </c>
      <c r="C33">
        <v>15.884499999999999</v>
      </c>
      <c r="D33">
        <v>18.941600000000001</v>
      </c>
      <c r="E33">
        <v>14.0336</v>
      </c>
      <c r="F33">
        <v>10.3108</v>
      </c>
      <c r="G33">
        <v>11.110900000000001</v>
      </c>
      <c r="H33">
        <v>12.9122</v>
      </c>
      <c r="I33">
        <v>7.4272999999999998</v>
      </c>
      <c r="J33">
        <v>13.046200000000001</v>
      </c>
      <c r="K33">
        <v>10.208299999999999</v>
      </c>
      <c r="L33">
        <v>10.678000000000001</v>
      </c>
      <c r="M33">
        <v>16.546700000000001</v>
      </c>
      <c r="N33">
        <v>9.2802000000000007</v>
      </c>
      <c r="O33">
        <v>14.672700000000001</v>
      </c>
      <c r="P33">
        <v>23.802</v>
      </c>
      <c r="Q33">
        <v>13.651</v>
      </c>
      <c r="R33">
        <v>10.728</v>
      </c>
      <c r="S33">
        <v>19.851299999999998</v>
      </c>
      <c r="T33">
        <v>28.084499999999998</v>
      </c>
      <c r="U33">
        <v>7.9066000000000001</v>
      </c>
      <c r="V33">
        <v>6.9070999999999998</v>
      </c>
      <c r="W33">
        <v>5.1109999999999998</v>
      </c>
      <c r="X33">
        <v>22.344999999999999</v>
      </c>
      <c r="Y33">
        <v>12.5604</v>
      </c>
      <c r="Z33">
        <v>6.3390000000000004</v>
      </c>
      <c r="AA33">
        <v>4.4451999999999998</v>
      </c>
      <c r="AB33">
        <v>3.6817000000000002</v>
      </c>
      <c r="AC33">
        <v>3.5165000000000002</v>
      </c>
      <c r="AD33">
        <v>6.6635</v>
      </c>
      <c r="AE33">
        <v>11.413</v>
      </c>
      <c r="AF33">
        <v>11.5756</v>
      </c>
      <c r="AH33">
        <f t="shared" si="0"/>
        <v>0.17714151359858737</v>
      </c>
      <c r="AI33">
        <f t="shared" si="1"/>
        <v>12.404390322580648</v>
      </c>
    </row>
    <row r="34" spans="1:35" x14ac:dyDescent="0.2">
      <c r="A34">
        <v>3.8108</v>
      </c>
      <c r="B34">
        <v>17.976500000000001</v>
      </c>
      <c r="C34">
        <v>12.4061</v>
      </c>
      <c r="D34">
        <v>20.193000000000001</v>
      </c>
      <c r="E34">
        <v>14.637600000000001</v>
      </c>
      <c r="F34">
        <v>7.6285999999999996</v>
      </c>
      <c r="G34">
        <v>9.2533999999999992</v>
      </c>
      <c r="H34">
        <v>11.170999999999999</v>
      </c>
      <c r="I34">
        <v>6.8441999999999998</v>
      </c>
      <c r="J34">
        <v>12.776300000000001</v>
      </c>
      <c r="K34">
        <v>9.1675000000000004</v>
      </c>
      <c r="L34">
        <v>12.853</v>
      </c>
      <c r="M34">
        <v>13.1648</v>
      </c>
      <c r="N34">
        <v>8.7132000000000005</v>
      </c>
      <c r="O34">
        <v>12.384</v>
      </c>
      <c r="P34">
        <v>21.58</v>
      </c>
      <c r="Q34">
        <v>13.215</v>
      </c>
      <c r="R34">
        <v>9.5210000000000008</v>
      </c>
      <c r="S34">
        <v>18.971499999999999</v>
      </c>
      <c r="T34">
        <v>27.918399999999998</v>
      </c>
      <c r="U34">
        <v>9.1006999999999998</v>
      </c>
      <c r="V34">
        <v>6.1943999999999999</v>
      </c>
      <c r="W34">
        <v>6.4980000000000002</v>
      </c>
      <c r="X34">
        <v>17.577999999999999</v>
      </c>
      <c r="Y34">
        <v>8.8674999999999997</v>
      </c>
      <c r="Z34">
        <v>5.37</v>
      </c>
      <c r="AA34">
        <v>4.0434999999999999</v>
      </c>
      <c r="AB34">
        <v>3.7711999999999999</v>
      </c>
      <c r="AC34">
        <v>3.8875999999999999</v>
      </c>
      <c r="AD34">
        <v>7.9123999999999999</v>
      </c>
      <c r="AE34">
        <v>11.510999999999999</v>
      </c>
      <c r="AF34">
        <v>10.201499999999999</v>
      </c>
      <c r="AH34">
        <f t="shared" ref="AH34:AH65" si="2">A34/20.8404</f>
        <v>0.18285637511756014</v>
      </c>
      <c r="AI34">
        <f t="shared" ref="AI34:AI65" si="3">AVERAGE(B34:AF34)</f>
        <v>11.461641935483874</v>
      </c>
    </row>
    <row r="35" spans="1:35" x14ac:dyDescent="0.2">
      <c r="A35">
        <v>3.9298999999999999</v>
      </c>
      <c r="B35">
        <v>16.2119</v>
      </c>
      <c r="C35">
        <v>12.825100000000001</v>
      </c>
      <c r="D35">
        <v>18.4956</v>
      </c>
      <c r="E35">
        <v>14.289899999999999</v>
      </c>
      <c r="F35">
        <v>7.0690999999999997</v>
      </c>
      <c r="G35">
        <v>8.9208999999999996</v>
      </c>
      <c r="H35">
        <v>7.2355</v>
      </c>
      <c r="I35">
        <v>6.6662999999999997</v>
      </c>
      <c r="J35">
        <v>11.781000000000001</v>
      </c>
      <c r="K35">
        <v>9.6575000000000006</v>
      </c>
      <c r="L35">
        <v>11.182</v>
      </c>
      <c r="M35">
        <v>11.629799999999999</v>
      </c>
      <c r="N35">
        <v>7.3815</v>
      </c>
      <c r="O35">
        <v>11.8048</v>
      </c>
      <c r="P35">
        <v>18.137</v>
      </c>
      <c r="Q35">
        <v>13.673</v>
      </c>
      <c r="R35">
        <v>8.7989999999999995</v>
      </c>
      <c r="S35">
        <v>16.627099999999999</v>
      </c>
      <c r="T35">
        <v>30.584099999999999</v>
      </c>
      <c r="U35">
        <v>7.6805000000000003</v>
      </c>
      <c r="V35">
        <v>7.1768999999999998</v>
      </c>
      <c r="W35">
        <v>4.5782999999999996</v>
      </c>
      <c r="X35">
        <v>16.765999999999998</v>
      </c>
      <c r="Y35">
        <v>8.5373000000000001</v>
      </c>
      <c r="Z35">
        <v>6.8010000000000002</v>
      </c>
      <c r="AA35">
        <v>3.8687</v>
      </c>
      <c r="AB35">
        <v>4.2184999999999997</v>
      </c>
      <c r="AC35">
        <v>4.6192000000000002</v>
      </c>
      <c r="AD35">
        <v>7.0254000000000003</v>
      </c>
      <c r="AE35">
        <v>10.090999999999999</v>
      </c>
      <c r="AF35">
        <v>10.978300000000001</v>
      </c>
      <c r="AH35">
        <f t="shared" si="2"/>
        <v>0.18857123663653289</v>
      </c>
      <c r="AI35">
        <f t="shared" si="3"/>
        <v>10.816522580645161</v>
      </c>
    </row>
    <row r="36" spans="1:35" x14ac:dyDescent="0.2">
      <c r="A36">
        <v>4.0490000000000004</v>
      </c>
      <c r="B36">
        <v>14.906499999999999</v>
      </c>
      <c r="C36">
        <v>13.5328</v>
      </c>
      <c r="D36">
        <v>17.886199999999999</v>
      </c>
      <c r="E36">
        <v>10.956300000000001</v>
      </c>
      <c r="F36">
        <v>6.9755000000000003</v>
      </c>
      <c r="G36">
        <v>8.7733000000000008</v>
      </c>
      <c r="H36">
        <v>8.7347000000000001</v>
      </c>
      <c r="I36">
        <v>6.5640999999999998</v>
      </c>
      <c r="J36">
        <v>11.2399</v>
      </c>
      <c r="K36">
        <v>9.3702000000000005</v>
      </c>
      <c r="L36">
        <v>11.811999999999999</v>
      </c>
      <c r="M36">
        <v>11.799899999999999</v>
      </c>
      <c r="N36">
        <v>7.6310000000000002</v>
      </c>
      <c r="O36">
        <v>12.014900000000001</v>
      </c>
      <c r="P36">
        <v>14.146000000000001</v>
      </c>
      <c r="Q36">
        <v>11.717000000000001</v>
      </c>
      <c r="R36">
        <v>8.3889999999999993</v>
      </c>
      <c r="S36">
        <v>16.155100000000001</v>
      </c>
      <c r="T36">
        <v>29.674499999999998</v>
      </c>
      <c r="U36">
        <v>7.1757</v>
      </c>
      <c r="V36">
        <v>7.0130999999999997</v>
      </c>
      <c r="W36">
        <v>5.2504</v>
      </c>
      <c r="X36">
        <v>15.068</v>
      </c>
      <c r="Y36">
        <v>7.4226000000000001</v>
      </c>
      <c r="Z36">
        <v>5.4829999999999997</v>
      </c>
      <c r="AA36">
        <v>3.9152999999999998</v>
      </c>
      <c r="AB36">
        <v>4.7527999999999997</v>
      </c>
      <c r="AC36">
        <v>4.6984000000000004</v>
      </c>
      <c r="AD36">
        <v>7.4564000000000004</v>
      </c>
      <c r="AE36">
        <v>8.3689999999999998</v>
      </c>
      <c r="AF36">
        <v>10.055899999999999</v>
      </c>
      <c r="AH36">
        <f t="shared" si="2"/>
        <v>0.19428609815550568</v>
      </c>
      <c r="AI36">
        <f t="shared" si="3"/>
        <v>10.288370967741935</v>
      </c>
    </row>
    <row r="37" spans="1:35" x14ac:dyDescent="0.2">
      <c r="A37">
        <v>4.1680999999999999</v>
      </c>
      <c r="B37">
        <v>13.8202</v>
      </c>
      <c r="C37">
        <v>11.9681</v>
      </c>
      <c r="D37">
        <v>16.240600000000001</v>
      </c>
      <c r="E37">
        <v>8.5847999999999995</v>
      </c>
      <c r="F37">
        <v>5.6730999999999998</v>
      </c>
      <c r="G37">
        <v>8.1441999999999997</v>
      </c>
      <c r="H37">
        <v>7.8334000000000001</v>
      </c>
      <c r="I37">
        <v>6.8277999999999999</v>
      </c>
      <c r="J37">
        <v>12.877700000000001</v>
      </c>
      <c r="K37">
        <v>9.4834999999999994</v>
      </c>
      <c r="L37">
        <v>11.366</v>
      </c>
      <c r="M37">
        <v>10.4695</v>
      </c>
      <c r="N37">
        <v>7.7133000000000003</v>
      </c>
      <c r="O37">
        <v>11.8512</v>
      </c>
      <c r="P37">
        <v>15.298999999999999</v>
      </c>
      <c r="Q37">
        <v>11.019</v>
      </c>
      <c r="R37">
        <v>9.5039999999999996</v>
      </c>
      <c r="S37">
        <v>18.760000000000002</v>
      </c>
      <c r="T37">
        <v>28.500399999999999</v>
      </c>
      <c r="U37">
        <v>7.0453999999999999</v>
      </c>
      <c r="V37">
        <v>6.1142000000000003</v>
      </c>
      <c r="W37">
        <v>4.6825000000000001</v>
      </c>
      <c r="X37">
        <v>19.353999999999999</v>
      </c>
      <c r="Y37">
        <v>7.4691999999999998</v>
      </c>
      <c r="Z37">
        <v>5.8490000000000002</v>
      </c>
      <c r="AA37">
        <v>3.1217000000000001</v>
      </c>
      <c r="AB37">
        <v>5.5082000000000004</v>
      </c>
      <c r="AC37">
        <v>4.8933</v>
      </c>
      <c r="AD37">
        <v>8.9164999999999992</v>
      </c>
      <c r="AE37">
        <v>10.500999999999999</v>
      </c>
      <c r="AF37">
        <v>9.0505999999999993</v>
      </c>
      <c r="AH37">
        <f t="shared" si="2"/>
        <v>0.20000095967447842</v>
      </c>
      <c r="AI37">
        <f t="shared" si="3"/>
        <v>10.272303225806448</v>
      </c>
    </row>
    <row r="38" spans="1:35" x14ac:dyDescent="0.2">
      <c r="A38">
        <v>4.2872000000000003</v>
      </c>
      <c r="B38">
        <v>12.297599999999999</v>
      </c>
      <c r="C38">
        <v>13.5238</v>
      </c>
      <c r="D38">
        <v>18.3599</v>
      </c>
      <c r="E38">
        <v>9.2767999999999997</v>
      </c>
      <c r="F38">
        <v>4.6334</v>
      </c>
      <c r="G38">
        <v>7.2450999999999999</v>
      </c>
      <c r="H38">
        <v>8.3313000000000006</v>
      </c>
      <c r="I38">
        <v>5.0373999999999999</v>
      </c>
      <c r="J38">
        <v>12.9764</v>
      </c>
      <c r="K38">
        <v>7.8075000000000001</v>
      </c>
      <c r="L38">
        <v>9.6170000000000009</v>
      </c>
      <c r="M38">
        <v>11.4932</v>
      </c>
      <c r="N38">
        <v>6.9272</v>
      </c>
      <c r="O38">
        <v>11.1539</v>
      </c>
      <c r="P38">
        <v>13.583</v>
      </c>
      <c r="Q38">
        <v>8.6319999999999997</v>
      </c>
      <c r="R38">
        <v>9.1050000000000004</v>
      </c>
      <c r="S38">
        <v>17.926100000000002</v>
      </c>
      <c r="T38">
        <v>23.237300000000001</v>
      </c>
      <c r="U38">
        <v>7.7312000000000003</v>
      </c>
      <c r="V38">
        <v>5.3968999999999996</v>
      </c>
      <c r="W38">
        <v>5.7210000000000001</v>
      </c>
      <c r="X38">
        <v>20.091999999999999</v>
      </c>
      <c r="Y38">
        <v>7.8375000000000004</v>
      </c>
      <c r="Z38">
        <v>4.851</v>
      </c>
      <c r="AA38">
        <v>4.2614000000000001</v>
      </c>
      <c r="AB38">
        <v>4.7148000000000003</v>
      </c>
      <c r="AC38">
        <v>4.4010999999999996</v>
      </c>
      <c r="AD38">
        <v>7.6837999999999997</v>
      </c>
      <c r="AE38">
        <v>9.657</v>
      </c>
      <c r="AF38">
        <v>9.0843000000000007</v>
      </c>
      <c r="AH38">
        <f t="shared" si="2"/>
        <v>0.20571582119345122</v>
      </c>
      <c r="AI38">
        <f t="shared" si="3"/>
        <v>9.7611580645161258</v>
      </c>
    </row>
    <row r="39" spans="1:35" x14ac:dyDescent="0.2">
      <c r="A39">
        <v>4.4062999999999999</v>
      </c>
      <c r="B39">
        <v>15.3169</v>
      </c>
      <c r="C39">
        <v>13.822699999999999</v>
      </c>
      <c r="D39">
        <v>16.3626</v>
      </c>
      <c r="E39">
        <v>9.7553000000000001</v>
      </c>
      <c r="F39">
        <v>5.1706000000000003</v>
      </c>
      <c r="G39">
        <v>7.2347000000000001</v>
      </c>
      <c r="H39">
        <v>8.9972999999999992</v>
      </c>
      <c r="I39">
        <v>5.2770000000000001</v>
      </c>
      <c r="J39">
        <v>11.0566</v>
      </c>
      <c r="K39">
        <v>7.4703999999999997</v>
      </c>
      <c r="L39">
        <v>9.6270000000000007</v>
      </c>
      <c r="M39">
        <v>11.016999999999999</v>
      </c>
      <c r="N39">
        <v>6.6447000000000003</v>
      </c>
      <c r="O39">
        <v>10.286899999999999</v>
      </c>
      <c r="P39">
        <v>11.021000000000001</v>
      </c>
      <c r="Q39">
        <v>10.388999999999999</v>
      </c>
      <c r="R39">
        <v>9.6509999999999998</v>
      </c>
      <c r="S39">
        <v>19.5488</v>
      </c>
      <c r="T39">
        <v>21.528300000000002</v>
      </c>
      <c r="U39">
        <v>6.6304999999999996</v>
      </c>
      <c r="V39">
        <v>6.0791000000000004</v>
      </c>
      <c r="W39">
        <v>4.5046999999999997</v>
      </c>
      <c r="X39">
        <v>21.728000000000002</v>
      </c>
      <c r="Y39">
        <v>7.2424999999999997</v>
      </c>
      <c r="Z39">
        <v>5.2210000000000001</v>
      </c>
      <c r="AA39">
        <v>4.0617000000000001</v>
      </c>
      <c r="AB39">
        <v>3.9685999999999999</v>
      </c>
      <c r="AC39">
        <v>4.1656000000000004</v>
      </c>
      <c r="AD39">
        <v>6.6153000000000004</v>
      </c>
      <c r="AE39">
        <v>12.736000000000001</v>
      </c>
      <c r="AF39">
        <v>8.2796000000000003</v>
      </c>
      <c r="AH39">
        <f t="shared" si="2"/>
        <v>0.21143068271242396</v>
      </c>
      <c r="AI39">
        <f t="shared" si="3"/>
        <v>9.7229161290322583</v>
      </c>
    </row>
    <row r="40" spans="1:35" x14ac:dyDescent="0.2">
      <c r="A40">
        <v>4.5252999999999997</v>
      </c>
      <c r="B40">
        <v>9.3000000000000007</v>
      </c>
      <c r="C40">
        <v>11.3005</v>
      </c>
      <c r="D40">
        <v>15.348000000000001</v>
      </c>
      <c r="E40">
        <v>7.5265000000000004</v>
      </c>
      <c r="F40">
        <v>4.1406000000000001</v>
      </c>
      <c r="G40">
        <v>6.4882</v>
      </c>
      <c r="H40">
        <v>7.4520999999999997</v>
      </c>
      <c r="I40">
        <v>5.9692999999999996</v>
      </c>
      <c r="J40">
        <v>11.4528</v>
      </c>
      <c r="K40">
        <v>7.9298999999999999</v>
      </c>
      <c r="L40">
        <v>7.1070000000000002</v>
      </c>
      <c r="M40">
        <v>11.3484</v>
      </c>
      <c r="N40">
        <v>5.2882999999999996</v>
      </c>
      <c r="O40">
        <v>9.9657999999999998</v>
      </c>
      <c r="P40">
        <v>10.686999999999999</v>
      </c>
      <c r="Q40">
        <v>11.276</v>
      </c>
      <c r="R40">
        <v>9.64</v>
      </c>
      <c r="S40">
        <v>20.258800000000001</v>
      </c>
      <c r="T40">
        <v>18.785699999999999</v>
      </c>
      <c r="U40">
        <v>7.7145999999999999</v>
      </c>
      <c r="V40">
        <v>5.3137999999999996</v>
      </c>
      <c r="W40">
        <v>4.4569999999999999</v>
      </c>
      <c r="X40">
        <v>22.02</v>
      </c>
      <c r="Y40">
        <v>6.6589999999999998</v>
      </c>
      <c r="Z40">
        <v>5.2350000000000003</v>
      </c>
      <c r="AA40">
        <v>3.6040000000000001</v>
      </c>
      <c r="AB40">
        <v>4.6151</v>
      </c>
      <c r="AC40">
        <v>5.3715000000000002</v>
      </c>
      <c r="AD40">
        <v>9.1106999999999996</v>
      </c>
      <c r="AE40">
        <v>15.471</v>
      </c>
      <c r="AF40">
        <v>7.6999000000000004</v>
      </c>
      <c r="AH40">
        <f t="shared" si="2"/>
        <v>0.21714074585900461</v>
      </c>
      <c r="AI40">
        <f t="shared" si="3"/>
        <v>9.3076290322580686</v>
      </c>
    </row>
    <row r="41" spans="1:35" x14ac:dyDescent="0.2">
      <c r="A41">
        <v>4.6444000000000001</v>
      </c>
      <c r="B41">
        <v>10.0602</v>
      </c>
      <c r="C41">
        <v>11.4678</v>
      </c>
      <c r="D41">
        <v>17.3551</v>
      </c>
      <c r="E41">
        <v>8.5589999999999993</v>
      </c>
      <c r="F41">
        <v>4.2641</v>
      </c>
      <c r="G41">
        <v>5.9635999999999996</v>
      </c>
      <c r="H41">
        <v>7.6867000000000001</v>
      </c>
      <c r="I41">
        <v>4.6924999999999999</v>
      </c>
      <c r="J41">
        <v>11.901300000000001</v>
      </c>
      <c r="K41">
        <v>8.202</v>
      </c>
      <c r="L41">
        <v>6.5529999999999999</v>
      </c>
      <c r="M41">
        <v>11.536799999999999</v>
      </c>
      <c r="N41">
        <v>5.4805000000000001</v>
      </c>
      <c r="O41">
        <v>10.169</v>
      </c>
      <c r="P41">
        <v>9.7929999999999993</v>
      </c>
      <c r="Q41">
        <v>11.337999999999999</v>
      </c>
      <c r="R41">
        <v>10.414999999999999</v>
      </c>
      <c r="S41">
        <v>19.994299999999999</v>
      </c>
      <c r="T41">
        <v>14.447699999999999</v>
      </c>
      <c r="U41">
        <v>8.1191999999999993</v>
      </c>
      <c r="V41">
        <v>5.0757000000000003</v>
      </c>
      <c r="W41">
        <v>5.5537999999999998</v>
      </c>
      <c r="X41">
        <v>21.393000000000001</v>
      </c>
      <c r="Y41">
        <v>7.4004000000000003</v>
      </c>
      <c r="Z41">
        <v>4.8490000000000002</v>
      </c>
      <c r="AA41">
        <v>4.1848000000000001</v>
      </c>
      <c r="AB41">
        <v>4.3789999999999996</v>
      </c>
      <c r="AC41">
        <v>4.7938000000000001</v>
      </c>
      <c r="AD41">
        <v>8.2192000000000007</v>
      </c>
      <c r="AE41">
        <v>19.021999999999998</v>
      </c>
      <c r="AF41">
        <v>6.4</v>
      </c>
      <c r="AH41">
        <f t="shared" si="2"/>
        <v>0.22285560737797741</v>
      </c>
      <c r="AI41">
        <f t="shared" si="3"/>
        <v>9.3312741935483849</v>
      </c>
    </row>
    <row r="42" spans="1:35" x14ac:dyDescent="0.2">
      <c r="A42">
        <v>4.7634999999999996</v>
      </c>
      <c r="B42">
        <v>8.3219999999999992</v>
      </c>
      <c r="C42">
        <v>10.458500000000001</v>
      </c>
      <c r="D42">
        <v>15.6404</v>
      </c>
      <c r="E42">
        <v>6.9390000000000001</v>
      </c>
      <c r="F42">
        <v>3.8582999999999998</v>
      </c>
      <c r="G42">
        <v>5.4002999999999997</v>
      </c>
      <c r="H42">
        <v>5.6590999999999996</v>
      </c>
      <c r="I42">
        <v>4.5965999999999996</v>
      </c>
      <c r="J42">
        <v>11.9328</v>
      </c>
      <c r="K42">
        <v>7.6573000000000002</v>
      </c>
      <c r="L42">
        <v>8.2859999999999996</v>
      </c>
      <c r="M42">
        <v>10.7233</v>
      </c>
      <c r="N42">
        <v>4.5309999999999997</v>
      </c>
      <c r="O42">
        <v>11.7425</v>
      </c>
      <c r="P42">
        <v>10.35</v>
      </c>
      <c r="Q42">
        <v>13.054</v>
      </c>
      <c r="R42">
        <v>12.975</v>
      </c>
      <c r="S42">
        <v>22.3657</v>
      </c>
      <c r="T42">
        <v>14.5166</v>
      </c>
      <c r="U42">
        <v>7.0944000000000003</v>
      </c>
      <c r="V42">
        <v>5.2393000000000001</v>
      </c>
      <c r="W42">
        <v>4.4667000000000003</v>
      </c>
      <c r="X42">
        <v>23.640999999999998</v>
      </c>
      <c r="Y42">
        <v>6.5876000000000001</v>
      </c>
      <c r="Z42">
        <v>4.7960000000000003</v>
      </c>
      <c r="AA42">
        <v>3.9826999999999999</v>
      </c>
      <c r="AB42">
        <v>5.0792999999999999</v>
      </c>
      <c r="AC42">
        <v>5.0865</v>
      </c>
      <c r="AD42">
        <v>8.3643999999999998</v>
      </c>
      <c r="AE42">
        <v>20.158999999999999</v>
      </c>
      <c r="AF42">
        <v>7.4859</v>
      </c>
      <c r="AH42">
        <f t="shared" si="2"/>
        <v>0.22857046889695015</v>
      </c>
      <c r="AI42">
        <f t="shared" si="3"/>
        <v>9.3868129032258061</v>
      </c>
    </row>
    <row r="43" spans="1:35" x14ac:dyDescent="0.2">
      <c r="A43">
        <v>4.8826000000000001</v>
      </c>
      <c r="B43">
        <v>7.3879000000000001</v>
      </c>
      <c r="C43">
        <v>9.7340999999999998</v>
      </c>
      <c r="D43">
        <v>17.328499999999998</v>
      </c>
      <c r="E43">
        <v>7.8948</v>
      </c>
      <c r="F43">
        <v>4.6106999999999996</v>
      </c>
      <c r="G43">
        <v>3.5604</v>
      </c>
      <c r="H43">
        <v>5.8612000000000002</v>
      </c>
      <c r="I43">
        <v>4.8</v>
      </c>
      <c r="J43">
        <v>15.1896</v>
      </c>
      <c r="K43">
        <v>6.7141999999999999</v>
      </c>
      <c r="L43">
        <v>7.7030000000000003</v>
      </c>
      <c r="M43">
        <v>11.164</v>
      </c>
      <c r="N43">
        <v>5.6660000000000004</v>
      </c>
      <c r="O43">
        <v>10.923400000000001</v>
      </c>
      <c r="P43">
        <v>11.553000000000001</v>
      </c>
      <c r="Q43">
        <v>13.254</v>
      </c>
      <c r="R43">
        <v>13.43</v>
      </c>
      <c r="S43">
        <v>23.967199999999998</v>
      </c>
      <c r="T43">
        <v>12.244199999999999</v>
      </c>
      <c r="U43">
        <v>8.4451999999999998</v>
      </c>
      <c r="V43">
        <v>5.1822999999999997</v>
      </c>
      <c r="W43">
        <v>3.8376000000000001</v>
      </c>
      <c r="X43">
        <v>26.754999999999999</v>
      </c>
      <c r="Y43">
        <v>5.2510000000000003</v>
      </c>
      <c r="Z43">
        <v>5.2220000000000004</v>
      </c>
      <c r="AA43">
        <v>3.8035000000000001</v>
      </c>
      <c r="AB43">
        <v>4.8030999999999997</v>
      </c>
      <c r="AC43">
        <v>4.5899000000000001</v>
      </c>
      <c r="AD43">
        <v>8.5077999999999996</v>
      </c>
      <c r="AE43">
        <v>26.821000000000002</v>
      </c>
      <c r="AF43">
        <v>7.3085000000000004</v>
      </c>
      <c r="AH43">
        <f t="shared" si="2"/>
        <v>0.23428533041592292</v>
      </c>
      <c r="AI43">
        <f t="shared" si="3"/>
        <v>9.7907451612903227</v>
      </c>
    </row>
    <row r="44" spans="1:35" x14ac:dyDescent="0.2">
      <c r="A44">
        <v>5.0016999999999996</v>
      </c>
      <c r="B44">
        <v>6.8944999999999999</v>
      </c>
      <c r="C44">
        <v>9.9321999999999999</v>
      </c>
      <c r="D44">
        <v>15.734299999999999</v>
      </c>
      <c r="E44">
        <v>6.8379000000000003</v>
      </c>
      <c r="F44">
        <v>4.5359999999999996</v>
      </c>
      <c r="G44">
        <v>4.7003000000000004</v>
      </c>
      <c r="H44">
        <v>5.6974999999999998</v>
      </c>
      <c r="I44">
        <v>3.9687999999999999</v>
      </c>
      <c r="J44">
        <v>14.636799999999999</v>
      </c>
      <c r="K44">
        <v>7.5674999999999999</v>
      </c>
      <c r="L44">
        <v>7.1369999999999996</v>
      </c>
      <c r="M44">
        <v>8.8851999999999993</v>
      </c>
      <c r="N44">
        <v>4.9244000000000003</v>
      </c>
      <c r="O44">
        <v>10.8324</v>
      </c>
      <c r="P44">
        <v>14.364000000000001</v>
      </c>
      <c r="Q44">
        <v>12.356999999999999</v>
      </c>
      <c r="R44">
        <v>19.113</v>
      </c>
      <c r="S44">
        <v>26.839200000000002</v>
      </c>
      <c r="T44">
        <v>11.9451</v>
      </c>
      <c r="U44">
        <v>8.6793999999999993</v>
      </c>
      <c r="V44">
        <v>5.6801000000000004</v>
      </c>
      <c r="W44">
        <v>4.5414000000000003</v>
      </c>
      <c r="X44">
        <v>29.928000000000001</v>
      </c>
      <c r="Y44">
        <v>5.7115</v>
      </c>
      <c r="Z44">
        <v>4.7229999999999999</v>
      </c>
      <c r="AA44">
        <v>4.4980000000000002</v>
      </c>
      <c r="AB44">
        <v>4.5793999999999997</v>
      </c>
      <c r="AC44">
        <v>5.7756999999999996</v>
      </c>
      <c r="AD44">
        <v>9.3873999999999995</v>
      </c>
      <c r="AE44">
        <v>29.25</v>
      </c>
      <c r="AF44">
        <v>8.0042000000000009</v>
      </c>
      <c r="AH44">
        <f t="shared" si="2"/>
        <v>0.24000019193489566</v>
      </c>
      <c r="AI44">
        <f t="shared" si="3"/>
        <v>10.247135483870968</v>
      </c>
    </row>
    <row r="45" spans="1:35" x14ac:dyDescent="0.2">
      <c r="A45">
        <v>5.1208</v>
      </c>
      <c r="B45">
        <v>6.7828999999999997</v>
      </c>
      <c r="C45">
        <v>10.5337</v>
      </c>
      <c r="D45">
        <v>18.238900000000001</v>
      </c>
      <c r="E45">
        <v>7.92</v>
      </c>
      <c r="F45">
        <v>4.3139000000000003</v>
      </c>
      <c r="G45">
        <v>4.9391999999999996</v>
      </c>
      <c r="H45">
        <v>3.8475999999999999</v>
      </c>
      <c r="I45">
        <v>6.0103</v>
      </c>
      <c r="J45">
        <v>17.854800000000001</v>
      </c>
      <c r="K45">
        <v>6.0744999999999996</v>
      </c>
      <c r="L45">
        <v>6.99</v>
      </c>
      <c r="M45">
        <v>7.8117000000000001</v>
      </c>
      <c r="N45">
        <v>4.6215999999999999</v>
      </c>
      <c r="O45">
        <v>10.360799999999999</v>
      </c>
      <c r="P45">
        <v>17.702999999999999</v>
      </c>
      <c r="Q45">
        <v>15.439</v>
      </c>
      <c r="R45">
        <v>18.175999999999998</v>
      </c>
      <c r="S45">
        <v>32.377000000000002</v>
      </c>
      <c r="T45">
        <v>10.587999999999999</v>
      </c>
      <c r="U45">
        <v>6.2346000000000004</v>
      </c>
      <c r="V45">
        <v>4.3765999999999998</v>
      </c>
      <c r="W45">
        <v>5.0659999999999998</v>
      </c>
      <c r="X45">
        <v>28.285</v>
      </c>
      <c r="Y45">
        <v>5.5856000000000003</v>
      </c>
      <c r="Z45">
        <v>4.4189999999999996</v>
      </c>
      <c r="AA45">
        <v>3.5981000000000001</v>
      </c>
      <c r="AB45">
        <v>5.1147999999999998</v>
      </c>
      <c r="AC45">
        <v>5.4816000000000003</v>
      </c>
      <c r="AD45">
        <v>10.6043</v>
      </c>
      <c r="AE45">
        <v>31.007000000000001</v>
      </c>
      <c r="AF45">
        <v>10.210100000000001</v>
      </c>
      <c r="AH45">
        <f t="shared" si="2"/>
        <v>0.24571505345386846</v>
      </c>
      <c r="AI45">
        <f t="shared" si="3"/>
        <v>10.663406451612904</v>
      </c>
    </row>
    <row r="46" spans="1:35" x14ac:dyDescent="0.2">
      <c r="A46">
        <v>5.2398999999999996</v>
      </c>
      <c r="B46">
        <v>5.9286000000000003</v>
      </c>
      <c r="C46">
        <v>8.0972000000000008</v>
      </c>
      <c r="D46">
        <v>19.193899999999999</v>
      </c>
      <c r="E46">
        <v>6.3197999999999999</v>
      </c>
      <c r="F46">
        <v>4.8506999999999998</v>
      </c>
      <c r="G46">
        <v>4.2145999999999999</v>
      </c>
      <c r="H46">
        <v>5.4644000000000004</v>
      </c>
      <c r="I46">
        <v>4.8619000000000003</v>
      </c>
      <c r="J46">
        <v>16.991199999999999</v>
      </c>
      <c r="K46">
        <v>5.9283000000000001</v>
      </c>
      <c r="L46">
        <v>7.4880000000000004</v>
      </c>
      <c r="M46">
        <v>6.4379999999999997</v>
      </c>
      <c r="N46">
        <v>4.8707000000000003</v>
      </c>
      <c r="O46">
        <v>10.430400000000001</v>
      </c>
      <c r="P46">
        <v>18.111000000000001</v>
      </c>
      <c r="Q46">
        <v>15.145</v>
      </c>
      <c r="R46">
        <v>17.664000000000001</v>
      </c>
      <c r="S46">
        <v>32.145000000000003</v>
      </c>
      <c r="T46">
        <v>10.1503</v>
      </c>
      <c r="U46">
        <v>7.5191999999999997</v>
      </c>
      <c r="V46">
        <v>4.6161000000000003</v>
      </c>
      <c r="W46">
        <v>3.7204000000000002</v>
      </c>
      <c r="X46">
        <v>26.524000000000001</v>
      </c>
      <c r="Y46">
        <v>5.3433000000000002</v>
      </c>
      <c r="Z46">
        <v>5.141</v>
      </c>
      <c r="AA46">
        <v>3.4802</v>
      </c>
      <c r="AB46">
        <v>4.5407000000000002</v>
      </c>
      <c r="AC46">
        <v>4.0941999999999998</v>
      </c>
      <c r="AD46">
        <v>10.0718</v>
      </c>
      <c r="AE46">
        <v>28.23</v>
      </c>
      <c r="AF46">
        <v>8.8416999999999994</v>
      </c>
      <c r="AH46">
        <f t="shared" si="2"/>
        <v>0.25142991497284123</v>
      </c>
      <c r="AI46">
        <f t="shared" si="3"/>
        <v>10.206954838709681</v>
      </c>
    </row>
    <row r="47" spans="1:35" x14ac:dyDescent="0.2">
      <c r="A47">
        <v>5.359</v>
      </c>
      <c r="B47">
        <v>6.3434999999999997</v>
      </c>
      <c r="C47">
        <v>9.3328000000000007</v>
      </c>
      <c r="D47">
        <v>21.053799999999999</v>
      </c>
      <c r="E47">
        <v>8.3359000000000005</v>
      </c>
      <c r="F47">
        <v>3.9910000000000001</v>
      </c>
      <c r="G47">
        <v>4.6924999999999999</v>
      </c>
      <c r="H47">
        <v>4.5965999999999996</v>
      </c>
      <c r="I47">
        <v>4.3449</v>
      </c>
      <c r="J47">
        <v>19.253799999999998</v>
      </c>
      <c r="K47">
        <v>6.4512999999999998</v>
      </c>
      <c r="L47">
        <v>8.2110000000000003</v>
      </c>
      <c r="M47">
        <v>5.4993999999999996</v>
      </c>
      <c r="N47">
        <v>5.4835000000000003</v>
      </c>
      <c r="O47">
        <v>10.276300000000001</v>
      </c>
      <c r="P47">
        <v>15.189</v>
      </c>
      <c r="Q47">
        <v>18.018000000000001</v>
      </c>
      <c r="R47">
        <v>18.931999999999999</v>
      </c>
      <c r="S47">
        <v>30.209700000000002</v>
      </c>
      <c r="T47">
        <v>9.9232999999999993</v>
      </c>
      <c r="U47">
        <v>8.1433999999999997</v>
      </c>
      <c r="V47">
        <v>4.9229000000000003</v>
      </c>
      <c r="W47">
        <v>4.6390000000000002</v>
      </c>
      <c r="X47">
        <v>22.923999999999999</v>
      </c>
      <c r="Y47">
        <v>6.0304000000000002</v>
      </c>
      <c r="Z47">
        <v>5.367</v>
      </c>
      <c r="AA47">
        <v>3.7645</v>
      </c>
      <c r="AB47">
        <v>4.0758999999999999</v>
      </c>
      <c r="AC47">
        <v>5.0613999999999999</v>
      </c>
      <c r="AD47">
        <v>9.1974999999999998</v>
      </c>
      <c r="AE47">
        <v>31.222999999999999</v>
      </c>
      <c r="AF47">
        <v>9.6724999999999994</v>
      </c>
      <c r="AH47">
        <f t="shared" si="2"/>
        <v>0.257144776491814</v>
      </c>
      <c r="AI47">
        <f t="shared" si="3"/>
        <v>10.489025806451613</v>
      </c>
    </row>
    <row r="48" spans="1:35" x14ac:dyDescent="0.2">
      <c r="A48">
        <v>5.4779999999999998</v>
      </c>
      <c r="B48">
        <v>5.6101999999999999</v>
      </c>
      <c r="C48">
        <v>9.7461000000000002</v>
      </c>
      <c r="D48">
        <v>18.757400000000001</v>
      </c>
      <c r="E48">
        <v>7.1508000000000003</v>
      </c>
      <c r="F48">
        <v>4.2104999999999997</v>
      </c>
      <c r="G48">
        <v>5.1456</v>
      </c>
      <c r="H48">
        <v>4.4859999999999998</v>
      </c>
      <c r="I48">
        <v>4.4964000000000004</v>
      </c>
      <c r="J48">
        <v>16.6325</v>
      </c>
      <c r="K48">
        <v>6.2445000000000004</v>
      </c>
      <c r="L48">
        <v>7.9640000000000004</v>
      </c>
      <c r="M48">
        <v>4.3712</v>
      </c>
      <c r="N48">
        <v>4.5045999999999999</v>
      </c>
      <c r="O48">
        <v>12.053100000000001</v>
      </c>
      <c r="P48">
        <v>14.042</v>
      </c>
      <c r="Q48">
        <v>16.132999999999999</v>
      </c>
      <c r="R48">
        <v>17.638000000000002</v>
      </c>
      <c r="S48">
        <v>29.1968</v>
      </c>
      <c r="T48">
        <v>10.3476</v>
      </c>
      <c r="U48">
        <v>8.0076999999999998</v>
      </c>
      <c r="V48">
        <v>4.3956</v>
      </c>
      <c r="W48">
        <v>4.9454000000000002</v>
      </c>
      <c r="X48">
        <v>23.678999999999998</v>
      </c>
      <c r="Y48">
        <v>6.2983000000000002</v>
      </c>
      <c r="Z48">
        <v>4.899</v>
      </c>
      <c r="AA48">
        <v>3.0522</v>
      </c>
      <c r="AB48">
        <v>4.8356000000000003</v>
      </c>
      <c r="AC48">
        <v>6.5003000000000002</v>
      </c>
      <c r="AD48">
        <v>12.8569</v>
      </c>
      <c r="AE48">
        <v>30.866</v>
      </c>
      <c r="AF48">
        <v>10.5381</v>
      </c>
      <c r="AH48">
        <f t="shared" si="2"/>
        <v>0.26285483963839468</v>
      </c>
      <c r="AI48">
        <f t="shared" si="3"/>
        <v>10.30981935483871</v>
      </c>
    </row>
    <row r="49" spans="1:35" x14ac:dyDescent="0.2">
      <c r="A49">
        <v>5.5971000000000002</v>
      </c>
      <c r="B49">
        <v>5.8861999999999997</v>
      </c>
      <c r="C49">
        <v>7.8174000000000001</v>
      </c>
      <c r="D49">
        <v>22.634899999999998</v>
      </c>
      <c r="E49">
        <v>7.2920999999999996</v>
      </c>
      <c r="F49">
        <v>4.4724000000000004</v>
      </c>
      <c r="G49">
        <v>4.7690999999999999</v>
      </c>
      <c r="H49">
        <v>3.8578000000000001</v>
      </c>
      <c r="I49">
        <v>4.9668999999999999</v>
      </c>
      <c r="J49">
        <v>15.808400000000001</v>
      </c>
      <c r="K49">
        <v>5.4320000000000004</v>
      </c>
      <c r="L49">
        <v>8.968</v>
      </c>
      <c r="M49">
        <v>6.1334999999999997</v>
      </c>
      <c r="N49">
        <v>4.6806000000000001</v>
      </c>
      <c r="O49">
        <v>10.1549</v>
      </c>
      <c r="P49">
        <v>11.138999999999999</v>
      </c>
      <c r="Q49">
        <v>16.751999999999999</v>
      </c>
      <c r="R49">
        <v>15.882</v>
      </c>
      <c r="S49">
        <v>27.368600000000001</v>
      </c>
      <c r="T49">
        <v>9.5268999999999995</v>
      </c>
      <c r="U49">
        <v>9.1502999999999997</v>
      </c>
      <c r="V49">
        <v>5.5812999999999997</v>
      </c>
      <c r="W49">
        <v>6.8335999999999997</v>
      </c>
      <c r="X49">
        <v>24.856999999999999</v>
      </c>
      <c r="Y49">
        <v>4.8282999999999996</v>
      </c>
      <c r="Z49">
        <v>5.181</v>
      </c>
      <c r="AA49">
        <v>3.0808</v>
      </c>
      <c r="AB49">
        <v>4.4325000000000001</v>
      </c>
      <c r="AC49">
        <v>5.7676999999999996</v>
      </c>
      <c r="AD49">
        <v>12.136799999999999</v>
      </c>
      <c r="AE49">
        <v>28.981999999999999</v>
      </c>
      <c r="AF49">
        <v>12.2918</v>
      </c>
      <c r="AH49">
        <f t="shared" si="2"/>
        <v>0.26856970115736745</v>
      </c>
      <c r="AI49">
        <f t="shared" si="3"/>
        <v>10.215025806451614</v>
      </c>
    </row>
    <row r="50" spans="1:35" x14ac:dyDescent="0.2">
      <c r="A50">
        <v>5.7161999999999997</v>
      </c>
      <c r="B50">
        <v>5.0042999999999997</v>
      </c>
      <c r="C50">
        <v>7.2408999999999999</v>
      </c>
      <c r="D50">
        <v>22.7864</v>
      </c>
      <c r="E50">
        <v>7.2504</v>
      </c>
      <c r="F50">
        <v>3.5739999999999998</v>
      </c>
      <c r="G50">
        <v>4.1334</v>
      </c>
      <c r="H50">
        <v>4.1292</v>
      </c>
      <c r="I50">
        <v>3.5790999999999999</v>
      </c>
      <c r="J50">
        <v>17.1997</v>
      </c>
      <c r="K50">
        <v>5.3196000000000003</v>
      </c>
      <c r="L50">
        <v>8.9949999999999992</v>
      </c>
      <c r="M50">
        <v>4.4602000000000004</v>
      </c>
      <c r="N50">
        <v>5.4082999999999997</v>
      </c>
      <c r="O50">
        <v>10.0931</v>
      </c>
      <c r="P50">
        <v>11.802</v>
      </c>
      <c r="Q50">
        <v>17.216999999999999</v>
      </c>
      <c r="R50">
        <v>15.202999999999999</v>
      </c>
      <c r="S50">
        <v>23.8293</v>
      </c>
      <c r="T50">
        <v>8.7287999999999997</v>
      </c>
      <c r="U50">
        <v>6.6852</v>
      </c>
      <c r="V50">
        <v>4.3571</v>
      </c>
      <c r="W50">
        <v>5.6628999999999996</v>
      </c>
      <c r="X50">
        <v>24.611000000000001</v>
      </c>
      <c r="Y50">
        <v>6.3628</v>
      </c>
      <c r="Z50">
        <v>6.141</v>
      </c>
      <c r="AA50">
        <v>2.8142</v>
      </c>
      <c r="AB50">
        <v>4.0507999999999997</v>
      </c>
      <c r="AC50">
        <v>6.7146999999999997</v>
      </c>
      <c r="AD50">
        <v>12.609</v>
      </c>
      <c r="AE50">
        <v>27.454999999999998</v>
      </c>
      <c r="AF50">
        <v>12.707800000000001</v>
      </c>
      <c r="AH50">
        <f t="shared" si="2"/>
        <v>0.27428456267634016</v>
      </c>
      <c r="AI50">
        <f t="shared" si="3"/>
        <v>9.8750064516129008</v>
      </c>
    </row>
    <row r="51" spans="1:35" x14ac:dyDescent="0.2">
      <c r="A51">
        <v>5.8353000000000002</v>
      </c>
      <c r="B51">
        <v>5.1737000000000002</v>
      </c>
      <c r="C51">
        <v>7.2561</v>
      </c>
      <c r="D51">
        <v>22.965699999999998</v>
      </c>
      <c r="E51">
        <v>7.8117000000000001</v>
      </c>
      <c r="F51">
        <v>4.8480999999999996</v>
      </c>
      <c r="G51">
        <v>4.2881999999999998</v>
      </c>
      <c r="H51">
        <v>3.8098999999999998</v>
      </c>
      <c r="I51">
        <v>3.3409</v>
      </c>
      <c r="J51">
        <v>16.8368</v>
      </c>
      <c r="K51">
        <v>6.5122999999999998</v>
      </c>
      <c r="L51">
        <v>8.8819999999999997</v>
      </c>
      <c r="M51">
        <v>4.5865999999999998</v>
      </c>
      <c r="N51">
        <v>4.6885000000000003</v>
      </c>
      <c r="O51">
        <v>9.1440000000000001</v>
      </c>
      <c r="P51">
        <v>15.303000000000001</v>
      </c>
      <c r="Q51">
        <v>17.390999999999998</v>
      </c>
      <c r="R51">
        <v>15.63</v>
      </c>
      <c r="S51">
        <v>18.9772</v>
      </c>
      <c r="T51">
        <v>8.6395</v>
      </c>
      <c r="U51">
        <v>7.5045999999999999</v>
      </c>
      <c r="V51">
        <v>4.4558</v>
      </c>
      <c r="W51">
        <v>7.3029000000000002</v>
      </c>
      <c r="X51">
        <v>26.332999999999998</v>
      </c>
      <c r="Y51">
        <v>5.7805999999999997</v>
      </c>
      <c r="Z51">
        <v>4.5670000000000002</v>
      </c>
      <c r="AA51">
        <v>3.8769999999999998</v>
      </c>
      <c r="AB51">
        <v>4.9103000000000003</v>
      </c>
      <c r="AC51">
        <v>7.1276000000000002</v>
      </c>
      <c r="AD51">
        <v>13.6539</v>
      </c>
      <c r="AE51">
        <v>28.582000000000001</v>
      </c>
      <c r="AF51">
        <v>13.857699999999999</v>
      </c>
      <c r="AH51">
        <f t="shared" si="2"/>
        <v>0.27999942419531298</v>
      </c>
      <c r="AI51">
        <f t="shared" si="3"/>
        <v>10.130245161290324</v>
      </c>
    </row>
    <row r="52" spans="1:35" x14ac:dyDescent="0.2">
      <c r="A52">
        <v>5.9543999999999997</v>
      </c>
      <c r="B52">
        <v>4.7168000000000001</v>
      </c>
      <c r="C52">
        <v>6.7210999999999999</v>
      </c>
      <c r="D52">
        <v>15.9671</v>
      </c>
      <c r="E52">
        <v>8.1227</v>
      </c>
      <c r="F52">
        <v>3.8227000000000002</v>
      </c>
      <c r="G52">
        <v>4.5231000000000003</v>
      </c>
      <c r="H52">
        <v>4.0254000000000003</v>
      </c>
      <c r="I52">
        <v>3.6884999999999999</v>
      </c>
      <c r="J52">
        <v>16.7623</v>
      </c>
      <c r="K52">
        <v>4.7271999999999998</v>
      </c>
      <c r="L52">
        <v>8.3439999999999994</v>
      </c>
      <c r="M52">
        <v>4.9009999999999998</v>
      </c>
      <c r="N52">
        <v>4.7758000000000003</v>
      </c>
      <c r="O52">
        <v>7.6378000000000004</v>
      </c>
      <c r="P52">
        <v>13.99</v>
      </c>
      <c r="Q52">
        <v>17.204000000000001</v>
      </c>
      <c r="R52">
        <v>16.513999999999999</v>
      </c>
      <c r="S52">
        <v>17.452400000000001</v>
      </c>
      <c r="T52">
        <v>10.5007</v>
      </c>
      <c r="U52">
        <v>6.4187000000000003</v>
      </c>
      <c r="V52">
        <v>5.8795000000000002</v>
      </c>
      <c r="W52">
        <v>5.9633000000000003</v>
      </c>
      <c r="X52">
        <v>27.454999999999998</v>
      </c>
      <c r="Y52">
        <v>5.6161000000000003</v>
      </c>
      <c r="Z52">
        <v>4.6829999999999998</v>
      </c>
      <c r="AA52">
        <v>4.1070000000000002</v>
      </c>
      <c r="AB52">
        <v>5.4880000000000004</v>
      </c>
      <c r="AC52">
        <v>7.2031999999999998</v>
      </c>
      <c r="AD52">
        <v>16.751999999999999</v>
      </c>
      <c r="AE52">
        <v>23.143999999999998</v>
      </c>
      <c r="AF52">
        <v>11.462199999999999</v>
      </c>
      <c r="AH52">
        <f t="shared" si="2"/>
        <v>0.2857142857142857</v>
      </c>
      <c r="AI52">
        <f t="shared" si="3"/>
        <v>9.6312451612903232</v>
      </c>
    </row>
    <row r="53" spans="1:35" x14ac:dyDescent="0.2">
      <c r="A53">
        <v>6.0735000000000001</v>
      </c>
      <c r="B53">
        <v>4.6832000000000003</v>
      </c>
      <c r="C53">
        <v>6.0282</v>
      </c>
      <c r="D53">
        <v>12.926500000000001</v>
      </c>
      <c r="E53">
        <v>9.6757000000000009</v>
      </c>
      <c r="F53">
        <v>4.0037000000000003</v>
      </c>
      <c r="G53">
        <v>5.2005999999999997</v>
      </c>
      <c r="H53">
        <v>4.7919999999999998</v>
      </c>
      <c r="I53">
        <v>3.1701000000000001</v>
      </c>
      <c r="J53">
        <v>14.4057</v>
      </c>
      <c r="K53">
        <v>5.9298000000000002</v>
      </c>
      <c r="L53">
        <v>9.74</v>
      </c>
      <c r="M53">
        <v>4.1692999999999998</v>
      </c>
      <c r="N53">
        <v>5.1336000000000004</v>
      </c>
      <c r="O53">
        <v>9.3851999999999993</v>
      </c>
      <c r="P53">
        <v>14.212</v>
      </c>
      <c r="Q53">
        <v>17.27</v>
      </c>
      <c r="R53">
        <v>16.62</v>
      </c>
      <c r="S53">
        <v>18.230699999999999</v>
      </c>
      <c r="T53">
        <v>9.3696000000000002</v>
      </c>
      <c r="U53">
        <v>7.1905999999999999</v>
      </c>
      <c r="V53">
        <v>5.2202000000000002</v>
      </c>
      <c r="W53">
        <v>6.2910000000000004</v>
      </c>
      <c r="X53">
        <v>25.498000000000001</v>
      </c>
      <c r="Y53">
        <v>7.0982000000000003</v>
      </c>
      <c r="Z53">
        <v>4.5960000000000001</v>
      </c>
      <c r="AA53">
        <v>4.1353</v>
      </c>
      <c r="AB53">
        <v>5.9317000000000002</v>
      </c>
      <c r="AC53">
        <v>6.8095999999999997</v>
      </c>
      <c r="AD53">
        <v>14.5739</v>
      </c>
      <c r="AE53">
        <v>25.812000000000001</v>
      </c>
      <c r="AF53">
        <v>13.2463</v>
      </c>
      <c r="AH53">
        <f t="shared" si="2"/>
        <v>0.29142914723325852</v>
      </c>
      <c r="AI53">
        <f t="shared" si="3"/>
        <v>9.7209258064516124</v>
      </c>
    </row>
    <row r="54" spans="1:35" x14ac:dyDescent="0.2">
      <c r="A54">
        <v>6.1925999999999997</v>
      </c>
      <c r="B54">
        <v>4.3028000000000004</v>
      </c>
      <c r="C54">
        <v>5.9611999999999998</v>
      </c>
      <c r="D54">
        <v>11.3889</v>
      </c>
      <c r="E54">
        <v>13.2363</v>
      </c>
      <c r="F54">
        <v>4.0709999999999997</v>
      </c>
      <c r="G54">
        <v>4.1985999999999999</v>
      </c>
      <c r="H54">
        <v>4.1188000000000002</v>
      </c>
      <c r="I54">
        <v>3.8174000000000001</v>
      </c>
      <c r="J54">
        <v>13.430899999999999</v>
      </c>
      <c r="K54">
        <v>7.883</v>
      </c>
      <c r="L54">
        <v>9.3089999999999993</v>
      </c>
      <c r="M54">
        <v>5.0590000000000002</v>
      </c>
      <c r="N54">
        <v>4.0552999999999999</v>
      </c>
      <c r="O54">
        <v>9.4522999999999993</v>
      </c>
      <c r="P54">
        <v>16.82</v>
      </c>
      <c r="Q54">
        <v>18.132000000000001</v>
      </c>
      <c r="R54">
        <v>17.099</v>
      </c>
      <c r="S54">
        <v>14.571899999999999</v>
      </c>
      <c r="T54">
        <v>8.6176999999999992</v>
      </c>
      <c r="U54">
        <v>7.0141</v>
      </c>
      <c r="V54">
        <v>5.9139999999999997</v>
      </c>
      <c r="W54">
        <v>6.7522000000000002</v>
      </c>
      <c r="X54">
        <v>24.902999999999999</v>
      </c>
      <c r="Y54">
        <v>5.3861999999999997</v>
      </c>
      <c r="Z54">
        <v>4.9269999999999996</v>
      </c>
      <c r="AA54">
        <v>4.0031999999999996</v>
      </c>
      <c r="AB54">
        <v>4.6848999999999998</v>
      </c>
      <c r="AC54">
        <v>7.0800999999999998</v>
      </c>
      <c r="AD54">
        <v>13.856</v>
      </c>
      <c r="AE54">
        <v>21.341999999999999</v>
      </c>
      <c r="AF54">
        <v>13.3796</v>
      </c>
      <c r="AH54">
        <f t="shared" si="2"/>
        <v>0.29714400875223124</v>
      </c>
      <c r="AI54">
        <f t="shared" si="3"/>
        <v>9.5086258064516098</v>
      </c>
    </row>
    <row r="55" spans="1:35" x14ac:dyDescent="0.2">
      <c r="A55">
        <v>6.3117000000000001</v>
      </c>
      <c r="B55">
        <v>4.9519000000000002</v>
      </c>
      <c r="C55">
        <v>4.9401000000000002</v>
      </c>
      <c r="D55">
        <v>10.206799999999999</v>
      </c>
      <c r="E55">
        <v>15.6106</v>
      </c>
      <c r="F55">
        <v>3.774</v>
      </c>
      <c r="G55">
        <v>4.4344999999999999</v>
      </c>
      <c r="H55">
        <v>4.0694999999999997</v>
      </c>
      <c r="I55">
        <v>4.2117000000000004</v>
      </c>
      <c r="J55">
        <v>13.353300000000001</v>
      </c>
      <c r="K55">
        <v>5.8304999999999998</v>
      </c>
      <c r="L55">
        <v>9.6820000000000004</v>
      </c>
      <c r="M55">
        <v>4.5785999999999998</v>
      </c>
      <c r="N55">
        <v>4.0087999999999999</v>
      </c>
      <c r="O55">
        <v>8.8703000000000003</v>
      </c>
      <c r="P55">
        <v>12.394</v>
      </c>
      <c r="Q55">
        <v>18.788</v>
      </c>
      <c r="R55">
        <v>20.710999999999999</v>
      </c>
      <c r="S55">
        <v>13.692500000000001</v>
      </c>
      <c r="T55">
        <v>8.4268999999999998</v>
      </c>
      <c r="U55">
        <v>7.4740000000000002</v>
      </c>
      <c r="V55">
        <v>5.5357000000000003</v>
      </c>
      <c r="W55">
        <v>6.5907999999999998</v>
      </c>
      <c r="X55">
        <v>24.212</v>
      </c>
      <c r="Y55">
        <v>6.0769000000000002</v>
      </c>
      <c r="Z55">
        <v>4.2240000000000002</v>
      </c>
      <c r="AA55">
        <v>4.2222999999999997</v>
      </c>
      <c r="AB55">
        <v>4.4913999999999996</v>
      </c>
      <c r="AC55">
        <v>6.5250000000000004</v>
      </c>
      <c r="AD55">
        <v>15.9635</v>
      </c>
      <c r="AE55">
        <v>23.213000000000001</v>
      </c>
      <c r="AF55">
        <v>11.1654</v>
      </c>
      <c r="AH55">
        <f t="shared" si="2"/>
        <v>0.30285887027120401</v>
      </c>
      <c r="AI55">
        <f t="shared" si="3"/>
        <v>9.426741935483868</v>
      </c>
    </row>
    <row r="56" spans="1:35" x14ac:dyDescent="0.2">
      <c r="A56">
        <v>6.4306999999999999</v>
      </c>
      <c r="B56">
        <v>3.8894000000000002</v>
      </c>
      <c r="C56">
        <v>4.8284000000000002</v>
      </c>
      <c r="D56">
        <v>14.9323</v>
      </c>
      <c r="E56">
        <v>20.840599999999998</v>
      </c>
      <c r="F56">
        <v>4.0677000000000003</v>
      </c>
      <c r="G56">
        <v>3.5463</v>
      </c>
      <c r="H56">
        <v>4.5317999999999996</v>
      </c>
      <c r="I56">
        <v>3.6688000000000001</v>
      </c>
      <c r="J56">
        <v>13.0966</v>
      </c>
      <c r="K56">
        <v>6.7205000000000004</v>
      </c>
      <c r="L56">
        <v>9.8650000000000002</v>
      </c>
      <c r="M56">
        <v>5.5118999999999998</v>
      </c>
      <c r="N56">
        <v>4.0407999999999999</v>
      </c>
      <c r="O56">
        <v>7.3983999999999996</v>
      </c>
      <c r="P56">
        <v>12.872999999999999</v>
      </c>
      <c r="Q56">
        <v>19.478000000000002</v>
      </c>
      <c r="R56">
        <v>20.77</v>
      </c>
      <c r="S56">
        <v>16.106200000000001</v>
      </c>
      <c r="T56">
        <v>7.9497999999999998</v>
      </c>
      <c r="U56">
        <v>6.6044999999999998</v>
      </c>
      <c r="V56">
        <v>5.8132999999999999</v>
      </c>
      <c r="W56">
        <v>6.5430000000000001</v>
      </c>
      <c r="X56">
        <v>20.597999999999999</v>
      </c>
      <c r="Y56">
        <v>6.0932000000000004</v>
      </c>
      <c r="Z56">
        <v>5.9059999999999997</v>
      </c>
      <c r="AA56">
        <v>4.8956999999999997</v>
      </c>
      <c r="AB56">
        <v>5.8895999999999997</v>
      </c>
      <c r="AC56">
        <v>7.1798999999999999</v>
      </c>
      <c r="AD56">
        <v>13.863899999999999</v>
      </c>
      <c r="AE56">
        <v>21.933</v>
      </c>
      <c r="AF56">
        <v>11.586399999999999</v>
      </c>
      <c r="AH56">
        <f t="shared" si="2"/>
        <v>0.30856893341778469</v>
      </c>
      <c r="AI56">
        <f t="shared" si="3"/>
        <v>9.7103870967741948</v>
      </c>
    </row>
    <row r="57" spans="1:35" x14ac:dyDescent="0.2">
      <c r="A57">
        <v>6.5498000000000003</v>
      </c>
      <c r="B57">
        <v>3.7075</v>
      </c>
      <c r="C57">
        <v>5.4740000000000002</v>
      </c>
      <c r="D57">
        <v>14.1873</v>
      </c>
      <c r="E57">
        <v>26.109200000000001</v>
      </c>
      <c r="F57">
        <v>4.7521000000000004</v>
      </c>
      <c r="G57">
        <v>4.4191000000000003</v>
      </c>
      <c r="H57">
        <v>3.6406999999999998</v>
      </c>
      <c r="I57">
        <v>4.3437000000000001</v>
      </c>
      <c r="J57">
        <v>13.1608</v>
      </c>
      <c r="K57">
        <v>7.0551000000000004</v>
      </c>
      <c r="L57">
        <v>7.6619999999999999</v>
      </c>
      <c r="M57">
        <v>5.1089000000000002</v>
      </c>
      <c r="N57">
        <v>3.5219999999999998</v>
      </c>
      <c r="O57">
        <v>7.7030000000000003</v>
      </c>
      <c r="P57">
        <v>12.750999999999999</v>
      </c>
      <c r="Q57">
        <v>17.465</v>
      </c>
      <c r="R57">
        <v>19.170999999999999</v>
      </c>
      <c r="S57">
        <v>12.8766</v>
      </c>
      <c r="T57">
        <v>9.8887</v>
      </c>
      <c r="U57">
        <v>5.8605999999999998</v>
      </c>
      <c r="V57">
        <v>6.5590999999999999</v>
      </c>
      <c r="W57">
        <v>6.9936999999999996</v>
      </c>
      <c r="X57">
        <v>22.658999999999999</v>
      </c>
      <c r="Y57">
        <v>5.1928999999999998</v>
      </c>
      <c r="Z57">
        <v>3.8519999999999999</v>
      </c>
      <c r="AA57">
        <v>4.5317999999999996</v>
      </c>
      <c r="AB57">
        <v>4.5430999999999999</v>
      </c>
      <c r="AC57">
        <v>6.1292999999999997</v>
      </c>
      <c r="AD57">
        <v>14.1957</v>
      </c>
      <c r="AE57">
        <v>19.858000000000001</v>
      </c>
      <c r="AF57">
        <v>9.9123000000000001</v>
      </c>
      <c r="AH57">
        <f t="shared" si="2"/>
        <v>0.31428379493675745</v>
      </c>
      <c r="AI57">
        <f t="shared" si="3"/>
        <v>9.4608129032258077</v>
      </c>
    </row>
    <row r="58" spans="1:35" x14ac:dyDescent="0.2">
      <c r="A58">
        <v>6.6688999999999998</v>
      </c>
      <c r="B58">
        <v>3.6686999999999999</v>
      </c>
      <c r="C58">
        <v>4.2263999999999999</v>
      </c>
      <c r="D58">
        <v>21.055199999999999</v>
      </c>
      <c r="E58">
        <v>26.037700000000001</v>
      </c>
      <c r="F58">
        <v>4.9008000000000003</v>
      </c>
      <c r="G58">
        <v>4.7454999999999998</v>
      </c>
      <c r="H58">
        <v>3.2995999999999999</v>
      </c>
      <c r="I58">
        <v>4.7191999999999998</v>
      </c>
      <c r="J58">
        <v>16.4709</v>
      </c>
      <c r="K58">
        <v>8.6752000000000002</v>
      </c>
      <c r="L58">
        <v>9.2469999999999999</v>
      </c>
      <c r="M58">
        <v>5.3449</v>
      </c>
      <c r="N58">
        <v>4.0507</v>
      </c>
      <c r="O58">
        <v>9.3101000000000003</v>
      </c>
      <c r="P58">
        <v>14.384</v>
      </c>
      <c r="Q58">
        <v>14.773</v>
      </c>
      <c r="R58">
        <v>15.835000000000001</v>
      </c>
      <c r="S58">
        <v>17.8963</v>
      </c>
      <c r="T58">
        <v>9.7072000000000003</v>
      </c>
      <c r="U58">
        <v>5.8830999999999998</v>
      </c>
      <c r="V58">
        <v>6.6379000000000001</v>
      </c>
      <c r="W58">
        <v>7.9802999999999997</v>
      </c>
      <c r="X58">
        <v>20.218</v>
      </c>
      <c r="Y58">
        <v>6.4729000000000001</v>
      </c>
      <c r="Z58">
        <v>4.4359999999999999</v>
      </c>
      <c r="AA58">
        <v>3.2972000000000001</v>
      </c>
      <c r="AB58">
        <v>4.6242000000000001</v>
      </c>
      <c r="AC58">
        <v>5.7362000000000002</v>
      </c>
      <c r="AD58">
        <v>13.3856</v>
      </c>
      <c r="AE58">
        <v>19.350999999999999</v>
      </c>
      <c r="AF58">
        <v>9.6735000000000007</v>
      </c>
      <c r="AH58">
        <f t="shared" si="2"/>
        <v>0.31999865645573022</v>
      </c>
      <c r="AI58">
        <f t="shared" si="3"/>
        <v>9.8723645161290321</v>
      </c>
    </row>
    <row r="59" spans="1:35" x14ac:dyDescent="0.2">
      <c r="A59">
        <v>6.7880000000000003</v>
      </c>
      <c r="B59">
        <v>3.8450000000000002</v>
      </c>
      <c r="C59">
        <v>4.2648000000000001</v>
      </c>
      <c r="D59">
        <v>25.470300000000002</v>
      </c>
      <c r="E59">
        <v>22.560099999999998</v>
      </c>
      <c r="F59">
        <v>4.5648999999999997</v>
      </c>
      <c r="G59">
        <v>4.4554</v>
      </c>
      <c r="H59">
        <v>3.9108999999999998</v>
      </c>
      <c r="I59">
        <v>4.5617000000000001</v>
      </c>
      <c r="J59">
        <v>13.8413</v>
      </c>
      <c r="K59">
        <v>9.76</v>
      </c>
      <c r="L59">
        <v>10.273</v>
      </c>
      <c r="M59">
        <v>4.9394</v>
      </c>
      <c r="N59">
        <v>3.3028</v>
      </c>
      <c r="O59">
        <v>9.0747</v>
      </c>
      <c r="P59">
        <v>18.972000000000001</v>
      </c>
      <c r="Q59">
        <v>14.217000000000001</v>
      </c>
      <c r="R59">
        <v>14.432</v>
      </c>
      <c r="S59">
        <v>17.179500000000001</v>
      </c>
      <c r="T59">
        <v>8.6563999999999997</v>
      </c>
      <c r="U59">
        <v>6.8368000000000002</v>
      </c>
      <c r="V59">
        <v>8.1852999999999998</v>
      </c>
      <c r="W59">
        <v>8.9252000000000002</v>
      </c>
      <c r="X59">
        <v>22.439</v>
      </c>
      <c r="Y59">
        <v>7.7739000000000003</v>
      </c>
      <c r="Z59">
        <v>4.5880000000000001</v>
      </c>
      <c r="AA59">
        <v>4.0221999999999998</v>
      </c>
      <c r="AB59">
        <v>3.3776000000000002</v>
      </c>
      <c r="AC59">
        <v>4.1943999999999999</v>
      </c>
      <c r="AD59">
        <v>12.587199999999999</v>
      </c>
      <c r="AE59">
        <v>20.097999999999999</v>
      </c>
      <c r="AF59">
        <v>8.7049000000000003</v>
      </c>
      <c r="AH59">
        <f t="shared" si="2"/>
        <v>0.32571351797470299</v>
      </c>
      <c r="AI59">
        <f t="shared" si="3"/>
        <v>10.00044193548387</v>
      </c>
    </row>
    <row r="60" spans="1:35" x14ac:dyDescent="0.2">
      <c r="A60">
        <v>6.9070999999999998</v>
      </c>
      <c r="B60">
        <v>3.9950999999999999</v>
      </c>
      <c r="C60">
        <v>4.5766</v>
      </c>
      <c r="D60">
        <v>26.129000000000001</v>
      </c>
      <c r="E60">
        <v>21.636199999999999</v>
      </c>
      <c r="F60">
        <v>4.1078000000000001</v>
      </c>
      <c r="G60">
        <v>5.4055</v>
      </c>
      <c r="H60">
        <v>3.8841999999999999</v>
      </c>
      <c r="I60">
        <v>3.8414999999999999</v>
      </c>
      <c r="J60">
        <v>15.5045</v>
      </c>
      <c r="K60">
        <v>9.9626999999999999</v>
      </c>
      <c r="L60">
        <v>10.222</v>
      </c>
      <c r="M60">
        <v>4.6867000000000001</v>
      </c>
      <c r="N60">
        <v>4.3198999999999996</v>
      </c>
      <c r="O60">
        <v>11.1866</v>
      </c>
      <c r="P60">
        <v>18.29</v>
      </c>
      <c r="Q60">
        <v>13.866</v>
      </c>
      <c r="R60">
        <v>15.173999999999999</v>
      </c>
      <c r="S60">
        <v>17.468699999999998</v>
      </c>
      <c r="T60">
        <v>8.3449000000000009</v>
      </c>
      <c r="U60">
        <v>5.8121</v>
      </c>
      <c r="V60">
        <v>6.6342999999999996</v>
      </c>
      <c r="W60">
        <v>11.2949</v>
      </c>
      <c r="X60">
        <v>20.009</v>
      </c>
      <c r="Y60">
        <v>5.7678000000000003</v>
      </c>
      <c r="Z60">
        <v>4.1740000000000004</v>
      </c>
      <c r="AA60">
        <v>5.0952000000000002</v>
      </c>
      <c r="AB60">
        <v>3.7294999999999998</v>
      </c>
      <c r="AC60">
        <v>4.6962000000000002</v>
      </c>
      <c r="AD60">
        <v>9.4563000000000006</v>
      </c>
      <c r="AE60">
        <v>20.404</v>
      </c>
      <c r="AF60">
        <v>7.9543999999999997</v>
      </c>
      <c r="AH60">
        <f t="shared" si="2"/>
        <v>0.33142837949367576</v>
      </c>
      <c r="AI60">
        <f t="shared" si="3"/>
        <v>9.9235354838709657</v>
      </c>
    </row>
    <row r="61" spans="1:35" x14ac:dyDescent="0.2">
      <c r="A61">
        <v>7.0262000000000002</v>
      </c>
      <c r="B61">
        <v>2.9948999999999999</v>
      </c>
      <c r="C61">
        <v>3.6871999999999998</v>
      </c>
      <c r="D61">
        <v>28.194700000000001</v>
      </c>
      <c r="E61">
        <v>22.4983</v>
      </c>
      <c r="F61">
        <v>4.3620000000000001</v>
      </c>
      <c r="G61">
        <v>4.6332000000000004</v>
      </c>
      <c r="H61">
        <v>3.8559999999999999</v>
      </c>
      <c r="I61">
        <v>4.1605999999999996</v>
      </c>
      <c r="J61">
        <v>17.279599999999999</v>
      </c>
      <c r="K61">
        <v>11.2597</v>
      </c>
      <c r="L61">
        <v>12.436</v>
      </c>
      <c r="M61">
        <v>4.5926999999999998</v>
      </c>
      <c r="N61">
        <v>4.3334999999999999</v>
      </c>
      <c r="O61">
        <v>9.1973000000000003</v>
      </c>
      <c r="P61">
        <v>17.457000000000001</v>
      </c>
      <c r="Q61">
        <v>14.173</v>
      </c>
      <c r="R61">
        <v>15.135</v>
      </c>
      <c r="S61">
        <v>16.3157</v>
      </c>
      <c r="T61">
        <v>9.0629000000000008</v>
      </c>
      <c r="U61">
        <v>5.492</v>
      </c>
      <c r="V61">
        <v>6.2503000000000002</v>
      </c>
      <c r="W61">
        <v>13.6873</v>
      </c>
      <c r="X61">
        <v>22.245999999999999</v>
      </c>
      <c r="Y61">
        <v>5.3011999999999997</v>
      </c>
      <c r="Z61">
        <v>4.0640000000000001</v>
      </c>
      <c r="AA61">
        <v>4.7119</v>
      </c>
      <c r="AB61">
        <v>3.6991999999999998</v>
      </c>
      <c r="AC61">
        <v>3.5733000000000001</v>
      </c>
      <c r="AD61">
        <v>11.554</v>
      </c>
      <c r="AE61">
        <v>17.138999999999999</v>
      </c>
      <c r="AF61">
        <v>6.8121</v>
      </c>
      <c r="AH61">
        <f t="shared" si="2"/>
        <v>0.33714324101264853</v>
      </c>
      <c r="AI61">
        <f t="shared" si="3"/>
        <v>10.005148387096776</v>
      </c>
    </row>
    <row r="62" spans="1:35" x14ac:dyDescent="0.2">
      <c r="A62">
        <v>7.1452999999999998</v>
      </c>
      <c r="B62">
        <v>3.2606000000000002</v>
      </c>
      <c r="C62">
        <v>4.2826000000000004</v>
      </c>
      <c r="D62">
        <v>26.248999999999999</v>
      </c>
      <c r="E62">
        <v>19.688700000000001</v>
      </c>
      <c r="F62">
        <v>5.5083000000000002</v>
      </c>
      <c r="G62">
        <v>4.7804000000000002</v>
      </c>
      <c r="H62">
        <v>3.7002999999999999</v>
      </c>
      <c r="I62">
        <v>4.6627000000000001</v>
      </c>
      <c r="J62">
        <v>20.497499999999999</v>
      </c>
      <c r="K62">
        <v>10.593400000000001</v>
      </c>
      <c r="L62">
        <v>11.340999999999999</v>
      </c>
      <c r="M62">
        <v>5.5747</v>
      </c>
      <c r="N62">
        <v>3.3852000000000002</v>
      </c>
      <c r="O62">
        <v>9.6463000000000001</v>
      </c>
      <c r="P62">
        <v>18.614999999999998</v>
      </c>
      <c r="Q62">
        <v>11.621</v>
      </c>
      <c r="R62">
        <v>13.246</v>
      </c>
      <c r="S62">
        <v>18.7029</v>
      </c>
      <c r="T62">
        <v>9.7436000000000007</v>
      </c>
      <c r="U62">
        <v>6.4310999999999998</v>
      </c>
      <c r="V62">
        <v>7.3449999999999998</v>
      </c>
      <c r="W62">
        <v>15.401400000000001</v>
      </c>
      <c r="X62">
        <v>21.440999999999999</v>
      </c>
      <c r="Y62">
        <v>5.7018000000000004</v>
      </c>
      <c r="Z62">
        <v>4.9119999999999999</v>
      </c>
      <c r="AA62">
        <v>3.9205000000000001</v>
      </c>
      <c r="AB62">
        <v>3.4483999999999999</v>
      </c>
      <c r="AC62">
        <v>5.3547000000000002</v>
      </c>
      <c r="AD62">
        <v>9.0899000000000001</v>
      </c>
      <c r="AE62">
        <v>18.687999999999999</v>
      </c>
      <c r="AF62">
        <v>5.7561</v>
      </c>
      <c r="AH62">
        <f t="shared" si="2"/>
        <v>0.3428581025316213</v>
      </c>
      <c r="AI62">
        <f t="shared" si="3"/>
        <v>10.083519354838709</v>
      </c>
    </row>
    <row r="63" spans="1:35" x14ac:dyDescent="0.2">
      <c r="A63">
        <v>7.2644000000000002</v>
      </c>
      <c r="B63">
        <v>3.2349000000000001</v>
      </c>
      <c r="C63">
        <v>4.4493</v>
      </c>
      <c r="D63">
        <v>25.305199999999999</v>
      </c>
      <c r="E63">
        <v>19.907599999999999</v>
      </c>
      <c r="F63">
        <v>4.4177</v>
      </c>
      <c r="G63">
        <v>5.3872</v>
      </c>
      <c r="H63">
        <v>4.4509999999999996</v>
      </c>
      <c r="I63">
        <v>4.2610999999999999</v>
      </c>
      <c r="J63">
        <v>18.424900000000001</v>
      </c>
      <c r="K63">
        <v>10.525700000000001</v>
      </c>
      <c r="L63">
        <v>11.61</v>
      </c>
      <c r="M63">
        <v>4.2314999999999996</v>
      </c>
      <c r="N63">
        <v>3.3332999999999999</v>
      </c>
      <c r="O63">
        <v>10.8026</v>
      </c>
      <c r="P63">
        <v>16.452000000000002</v>
      </c>
      <c r="Q63">
        <v>9.9179999999999993</v>
      </c>
      <c r="R63">
        <v>14.249000000000001</v>
      </c>
      <c r="S63">
        <v>17.406300000000002</v>
      </c>
      <c r="T63">
        <v>10.0296</v>
      </c>
      <c r="U63">
        <v>7.6628999999999996</v>
      </c>
      <c r="V63">
        <v>6.9141000000000004</v>
      </c>
      <c r="W63">
        <v>19.593</v>
      </c>
      <c r="X63">
        <v>20.186</v>
      </c>
      <c r="Y63">
        <v>5.5015000000000001</v>
      </c>
      <c r="Z63">
        <v>4.9470000000000001</v>
      </c>
      <c r="AA63">
        <v>5.6516999999999999</v>
      </c>
      <c r="AB63">
        <v>3.1347999999999998</v>
      </c>
      <c r="AC63">
        <v>3.8672</v>
      </c>
      <c r="AD63">
        <v>10.5055</v>
      </c>
      <c r="AE63">
        <v>17.623000000000001</v>
      </c>
      <c r="AF63">
        <v>6.3113000000000001</v>
      </c>
      <c r="AH63">
        <f t="shared" si="2"/>
        <v>0.34857296405059407</v>
      </c>
      <c r="AI63">
        <f t="shared" si="3"/>
        <v>10.009512903225806</v>
      </c>
    </row>
    <row r="64" spans="1:35" x14ac:dyDescent="0.2">
      <c r="A64">
        <v>7.3834</v>
      </c>
      <c r="B64">
        <v>2.8241999999999998</v>
      </c>
      <c r="C64">
        <v>4.4932999999999996</v>
      </c>
      <c r="D64">
        <v>22.758700000000001</v>
      </c>
      <c r="E64">
        <v>18.0686</v>
      </c>
      <c r="F64">
        <v>5.1596000000000002</v>
      </c>
      <c r="G64">
        <v>4.3247</v>
      </c>
      <c r="H64">
        <v>3.0177</v>
      </c>
      <c r="I64">
        <v>4.4942000000000002</v>
      </c>
      <c r="J64">
        <v>16.7135</v>
      </c>
      <c r="K64">
        <v>13.926399999999999</v>
      </c>
      <c r="L64">
        <v>11.329000000000001</v>
      </c>
      <c r="M64">
        <v>5.7276999999999996</v>
      </c>
      <c r="N64">
        <v>5.1451000000000002</v>
      </c>
      <c r="O64">
        <v>12.331099999999999</v>
      </c>
      <c r="P64">
        <v>18.21</v>
      </c>
      <c r="Q64">
        <v>10.361000000000001</v>
      </c>
      <c r="R64">
        <v>13.992000000000001</v>
      </c>
      <c r="S64">
        <v>18.562799999999999</v>
      </c>
      <c r="T64">
        <v>9.1524000000000001</v>
      </c>
      <c r="U64">
        <v>7.5796000000000001</v>
      </c>
      <c r="V64">
        <v>6.1166999999999998</v>
      </c>
      <c r="W64">
        <v>21.705500000000001</v>
      </c>
      <c r="X64">
        <v>16.521999999999998</v>
      </c>
      <c r="Y64">
        <v>5.4894999999999996</v>
      </c>
      <c r="Z64">
        <v>4.2629999999999999</v>
      </c>
      <c r="AA64">
        <v>5.1603000000000003</v>
      </c>
      <c r="AB64">
        <v>4.4819000000000004</v>
      </c>
      <c r="AC64">
        <v>2.9121999999999999</v>
      </c>
      <c r="AD64">
        <v>9.7291000000000007</v>
      </c>
      <c r="AE64">
        <v>16.439</v>
      </c>
      <c r="AF64">
        <v>6.1105999999999998</v>
      </c>
      <c r="AH64">
        <f t="shared" si="2"/>
        <v>0.35428302719717475</v>
      </c>
      <c r="AI64">
        <f t="shared" si="3"/>
        <v>9.906496774193549</v>
      </c>
    </row>
    <row r="65" spans="1:35" x14ac:dyDescent="0.2">
      <c r="A65">
        <v>7.5025000000000004</v>
      </c>
      <c r="B65">
        <v>2.6612</v>
      </c>
      <c r="C65">
        <v>3.2265999999999999</v>
      </c>
      <c r="D65">
        <v>20.340599999999998</v>
      </c>
      <c r="E65">
        <v>14.7211</v>
      </c>
      <c r="F65">
        <v>6.1003999999999996</v>
      </c>
      <c r="G65">
        <v>4.4813000000000001</v>
      </c>
      <c r="H65">
        <v>3.3281000000000001</v>
      </c>
      <c r="I65">
        <v>3.4245000000000001</v>
      </c>
      <c r="J65">
        <v>13.4773</v>
      </c>
      <c r="K65">
        <v>17.392800000000001</v>
      </c>
      <c r="L65">
        <v>12.308999999999999</v>
      </c>
      <c r="M65">
        <v>5.4414999999999996</v>
      </c>
      <c r="N65">
        <v>5.1631999999999998</v>
      </c>
      <c r="O65">
        <v>12.387499999999999</v>
      </c>
      <c r="P65">
        <v>17.943000000000001</v>
      </c>
      <c r="Q65">
        <v>9.1809999999999992</v>
      </c>
      <c r="R65">
        <v>13.234999999999999</v>
      </c>
      <c r="S65">
        <v>19.959</v>
      </c>
      <c r="T65">
        <v>9.6966000000000001</v>
      </c>
      <c r="U65">
        <v>7.2201000000000004</v>
      </c>
      <c r="V65">
        <v>7.8478000000000003</v>
      </c>
      <c r="W65">
        <v>26.8476</v>
      </c>
      <c r="X65">
        <v>14.55</v>
      </c>
      <c r="Y65">
        <v>6.9829999999999997</v>
      </c>
      <c r="Z65">
        <v>4.2450000000000001</v>
      </c>
      <c r="AA65">
        <v>4.4988999999999999</v>
      </c>
      <c r="AB65">
        <v>3.4948999999999999</v>
      </c>
      <c r="AC65">
        <v>4.1601999999999997</v>
      </c>
      <c r="AD65">
        <v>10.567299999999999</v>
      </c>
      <c r="AE65">
        <v>19.056999999999999</v>
      </c>
      <c r="AF65">
        <v>5.6604999999999999</v>
      </c>
      <c r="AH65">
        <f t="shared" si="2"/>
        <v>0.35999788871614752</v>
      </c>
      <c r="AI65">
        <f t="shared" si="3"/>
        <v>9.9871612903225806</v>
      </c>
    </row>
    <row r="66" spans="1:35" x14ac:dyDescent="0.2">
      <c r="A66">
        <v>7.6215999999999999</v>
      </c>
      <c r="B66">
        <v>3.4729000000000001</v>
      </c>
      <c r="C66">
        <v>3.1775000000000002</v>
      </c>
      <c r="D66">
        <v>15.5593</v>
      </c>
      <c r="E66">
        <v>13.5434</v>
      </c>
      <c r="F66">
        <v>4.3307000000000002</v>
      </c>
      <c r="G66">
        <v>4.5670000000000002</v>
      </c>
      <c r="H66">
        <v>4.3780999999999999</v>
      </c>
      <c r="I66">
        <v>3.2955000000000001</v>
      </c>
      <c r="J66">
        <v>13.8332</v>
      </c>
      <c r="K66">
        <v>20.660900000000002</v>
      </c>
      <c r="L66">
        <v>11.888999999999999</v>
      </c>
      <c r="M66">
        <v>6.5381</v>
      </c>
      <c r="N66">
        <v>5.2953999999999999</v>
      </c>
      <c r="O66">
        <v>14.557600000000001</v>
      </c>
      <c r="P66">
        <v>18.853999999999999</v>
      </c>
      <c r="Q66">
        <v>9.5589999999999993</v>
      </c>
      <c r="R66">
        <v>11.811999999999999</v>
      </c>
      <c r="S66">
        <v>18.185199999999998</v>
      </c>
      <c r="T66">
        <v>9.3728999999999996</v>
      </c>
      <c r="U66">
        <v>6.4806999999999997</v>
      </c>
      <c r="V66">
        <v>7.9782000000000002</v>
      </c>
      <c r="W66">
        <v>30.594799999999999</v>
      </c>
      <c r="X66">
        <v>12.179</v>
      </c>
      <c r="Y66">
        <v>6.1608000000000001</v>
      </c>
      <c r="Z66">
        <v>4.7789999999999999</v>
      </c>
      <c r="AA66">
        <v>4.3658000000000001</v>
      </c>
      <c r="AB66">
        <v>3.1568999999999998</v>
      </c>
      <c r="AC66">
        <v>3.3647999999999998</v>
      </c>
      <c r="AD66">
        <v>10.4184</v>
      </c>
      <c r="AE66">
        <v>19.193999999999999</v>
      </c>
      <c r="AF66">
        <v>5.0648</v>
      </c>
      <c r="AH66">
        <f t="shared" ref="AH66:AH97" si="4">A66/20.8404</f>
        <v>0.36571275023512029</v>
      </c>
      <c r="AI66">
        <f t="shared" ref="AI66:AI97" si="5">AVERAGE(B66:AF66)</f>
        <v>9.8909322580645185</v>
      </c>
    </row>
    <row r="67" spans="1:35" x14ac:dyDescent="0.2">
      <c r="A67">
        <v>7.7407000000000004</v>
      </c>
      <c r="B67">
        <v>3.9971000000000001</v>
      </c>
      <c r="C67">
        <v>3.7801</v>
      </c>
      <c r="D67">
        <v>13.226100000000001</v>
      </c>
      <c r="E67">
        <v>13.490399999999999</v>
      </c>
      <c r="F67">
        <v>5.3952999999999998</v>
      </c>
      <c r="G67">
        <v>4.6459000000000001</v>
      </c>
      <c r="H67">
        <v>3.0533000000000001</v>
      </c>
      <c r="I67">
        <v>4.2294999999999998</v>
      </c>
      <c r="J67">
        <v>12.9154</v>
      </c>
      <c r="K67">
        <v>23.755199999999999</v>
      </c>
      <c r="L67">
        <v>10.323</v>
      </c>
      <c r="M67">
        <v>5.6721000000000004</v>
      </c>
      <c r="N67">
        <v>6.8658999999999999</v>
      </c>
      <c r="O67">
        <v>15.600199999999999</v>
      </c>
      <c r="P67">
        <v>15.218999999999999</v>
      </c>
      <c r="Q67">
        <v>9.7379999999999995</v>
      </c>
      <c r="R67">
        <v>10.802</v>
      </c>
      <c r="S67">
        <v>20.677199999999999</v>
      </c>
      <c r="T67">
        <v>11.914199999999999</v>
      </c>
      <c r="U67">
        <v>6.4991000000000003</v>
      </c>
      <c r="V67">
        <v>8.0556000000000001</v>
      </c>
      <c r="W67">
        <v>34.192</v>
      </c>
      <c r="X67">
        <v>9.5660000000000007</v>
      </c>
      <c r="Y67">
        <v>5.6032000000000002</v>
      </c>
      <c r="Z67">
        <v>5.0599999999999996</v>
      </c>
      <c r="AA67">
        <v>4.8151000000000002</v>
      </c>
      <c r="AB67">
        <v>4.1212999999999997</v>
      </c>
      <c r="AC67">
        <v>3.5417000000000001</v>
      </c>
      <c r="AD67">
        <v>8.5045999999999999</v>
      </c>
      <c r="AE67">
        <v>17.141999999999999</v>
      </c>
      <c r="AF67">
        <v>5.7766000000000002</v>
      </c>
      <c r="AH67">
        <f t="shared" si="4"/>
        <v>0.37142761175409306</v>
      </c>
      <c r="AI67">
        <f t="shared" si="5"/>
        <v>9.9411967741935463</v>
      </c>
    </row>
    <row r="68" spans="1:35" x14ac:dyDescent="0.2">
      <c r="A68">
        <v>7.8597999999999999</v>
      </c>
      <c r="B68">
        <v>3.6945999999999999</v>
      </c>
      <c r="C68">
        <v>2.9683999999999999</v>
      </c>
      <c r="D68">
        <v>13.4359</v>
      </c>
      <c r="E68">
        <v>10.6684</v>
      </c>
      <c r="F68">
        <v>4.6592000000000002</v>
      </c>
      <c r="G68">
        <v>4.5868000000000002</v>
      </c>
      <c r="H68">
        <v>3.86</v>
      </c>
      <c r="I68">
        <v>4.6231</v>
      </c>
      <c r="J68">
        <v>12.468299999999999</v>
      </c>
      <c r="K68">
        <v>27.053899999999999</v>
      </c>
      <c r="L68">
        <v>8.9930000000000003</v>
      </c>
      <c r="M68">
        <v>6.4965000000000002</v>
      </c>
      <c r="N68">
        <v>6.8175999999999997</v>
      </c>
      <c r="O68">
        <v>17.788499999999999</v>
      </c>
      <c r="P68">
        <v>14.125</v>
      </c>
      <c r="Q68">
        <v>9.0809999999999995</v>
      </c>
      <c r="R68">
        <v>10.404999999999999</v>
      </c>
      <c r="S68">
        <v>20.1432</v>
      </c>
      <c r="T68">
        <v>11.397600000000001</v>
      </c>
      <c r="U68">
        <v>4.9554</v>
      </c>
      <c r="V68">
        <v>7.6685999999999996</v>
      </c>
      <c r="W68">
        <v>37.787199999999999</v>
      </c>
      <c r="X68">
        <v>9.1690000000000005</v>
      </c>
      <c r="Y68">
        <v>4.9865000000000004</v>
      </c>
      <c r="Z68">
        <v>3.5470000000000002</v>
      </c>
      <c r="AA68">
        <v>3.8279999999999998</v>
      </c>
      <c r="AB68">
        <v>2.9523999999999999</v>
      </c>
      <c r="AC68">
        <v>3.7372999999999998</v>
      </c>
      <c r="AD68">
        <v>9.2666000000000004</v>
      </c>
      <c r="AE68">
        <v>19.468</v>
      </c>
      <c r="AF68">
        <v>5.8128000000000002</v>
      </c>
      <c r="AH68">
        <f t="shared" si="4"/>
        <v>0.37714247327306577</v>
      </c>
      <c r="AI68">
        <f t="shared" si="5"/>
        <v>9.8853161290322582</v>
      </c>
    </row>
    <row r="69" spans="1:35" x14ac:dyDescent="0.2">
      <c r="A69">
        <v>7.9789000000000003</v>
      </c>
      <c r="B69">
        <v>3.5427</v>
      </c>
      <c r="C69">
        <v>2.8555999999999999</v>
      </c>
      <c r="D69">
        <v>10.8123</v>
      </c>
      <c r="E69">
        <v>9.1647999999999996</v>
      </c>
      <c r="F69">
        <v>4.7058</v>
      </c>
      <c r="G69">
        <v>3.8462000000000001</v>
      </c>
      <c r="H69">
        <v>3.4641000000000002</v>
      </c>
      <c r="I69">
        <v>5.2069000000000001</v>
      </c>
      <c r="J69">
        <v>13.327400000000001</v>
      </c>
      <c r="K69">
        <v>29.058700000000002</v>
      </c>
      <c r="L69">
        <v>10.930999999999999</v>
      </c>
      <c r="M69">
        <v>6.3459000000000003</v>
      </c>
      <c r="N69">
        <v>6.1154000000000002</v>
      </c>
      <c r="O69">
        <v>19.991800000000001</v>
      </c>
      <c r="P69">
        <v>12.282999999999999</v>
      </c>
      <c r="Q69">
        <v>11.1</v>
      </c>
      <c r="R69">
        <v>9.6430000000000007</v>
      </c>
      <c r="S69">
        <v>19.190300000000001</v>
      </c>
      <c r="T69">
        <v>11.334199999999999</v>
      </c>
      <c r="U69">
        <v>7.0922999999999998</v>
      </c>
      <c r="V69">
        <v>7.4646999999999997</v>
      </c>
      <c r="W69">
        <v>36.876399999999997</v>
      </c>
      <c r="X69">
        <v>10.356999999999999</v>
      </c>
      <c r="Y69">
        <v>4.8882000000000003</v>
      </c>
      <c r="Z69">
        <v>3.9420000000000002</v>
      </c>
      <c r="AA69">
        <v>3.7921</v>
      </c>
      <c r="AB69">
        <v>2.9199000000000002</v>
      </c>
      <c r="AC69">
        <v>3.2913999999999999</v>
      </c>
      <c r="AD69">
        <v>8.4954999999999998</v>
      </c>
      <c r="AE69">
        <v>16.887</v>
      </c>
      <c r="AF69">
        <v>6.3188000000000004</v>
      </c>
      <c r="AH69">
        <f t="shared" si="4"/>
        <v>0.38285733479203859</v>
      </c>
      <c r="AI69">
        <f t="shared" si="5"/>
        <v>9.8465935483870961</v>
      </c>
    </row>
    <row r="70" spans="1:35" x14ac:dyDescent="0.2">
      <c r="A70">
        <v>8.0980000000000008</v>
      </c>
      <c r="B70">
        <v>2.9535999999999998</v>
      </c>
      <c r="C70">
        <v>3.0701999999999998</v>
      </c>
      <c r="D70">
        <v>11.961499999999999</v>
      </c>
      <c r="E70">
        <v>8.1698000000000004</v>
      </c>
      <c r="F70">
        <v>4.6797000000000004</v>
      </c>
      <c r="G70">
        <v>4.6561000000000003</v>
      </c>
      <c r="H70">
        <v>3.8163</v>
      </c>
      <c r="I70">
        <v>5.4678000000000004</v>
      </c>
      <c r="J70">
        <v>13.152900000000001</v>
      </c>
      <c r="K70">
        <v>28.6874</v>
      </c>
      <c r="L70">
        <v>9.0419999999999998</v>
      </c>
      <c r="M70">
        <v>6.2477999999999998</v>
      </c>
      <c r="N70">
        <v>6.8442999999999996</v>
      </c>
      <c r="O70">
        <v>19.500599999999999</v>
      </c>
      <c r="P70">
        <v>12.093</v>
      </c>
      <c r="Q70">
        <v>11.763999999999999</v>
      </c>
      <c r="R70">
        <v>10.042999999999999</v>
      </c>
      <c r="S70">
        <v>16.4499</v>
      </c>
      <c r="T70">
        <v>14.5343</v>
      </c>
      <c r="U70">
        <v>7.14</v>
      </c>
      <c r="V70">
        <v>7.5762999999999998</v>
      </c>
      <c r="W70">
        <v>38.893799999999999</v>
      </c>
      <c r="X70">
        <v>10.651</v>
      </c>
      <c r="Y70">
        <v>5.4424000000000001</v>
      </c>
      <c r="Z70">
        <v>4.8019999999999996</v>
      </c>
      <c r="AA70">
        <v>5.1673999999999998</v>
      </c>
      <c r="AB70">
        <v>2.6907000000000001</v>
      </c>
      <c r="AC70">
        <v>3.1408</v>
      </c>
      <c r="AD70">
        <v>12.4366</v>
      </c>
      <c r="AE70">
        <v>17.632999999999999</v>
      </c>
      <c r="AF70">
        <v>5.2858000000000001</v>
      </c>
      <c r="AH70">
        <f t="shared" si="4"/>
        <v>0.38857219631101136</v>
      </c>
      <c r="AI70">
        <f t="shared" si="5"/>
        <v>10.128838709677419</v>
      </c>
    </row>
    <row r="71" spans="1:35" x14ac:dyDescent="0.2">
      <c r="A71">
        <v>8.2171000000000003</v>
      </c>
      <c r="B71">
        <v>3.3342000000000001</v>
      </c>
      <c r="C71">
        <v>2.9773999999999998</v>
      </c>
      <c r="D71">
        <v>16.025400000000001</v>
      </c>
      <c r="E71">
        <v>7.9116999999999997</v>
      </c>
      <c r="F71">
        <v>5.8074000000000003</v>
      </c>
      <c r="G71">
        <v>3.9436</v>
      </c>
      <c r="H71">
        <v>4.3278999999999996</v>
      </c>
      <c r="I71">
        <v>4.1725000000000003</v>
      </c>
      <c r="J71">
        <v>12.185499999999999</v>
      </c>
      <c r="K71">
        <v>34.023699999999998</v>
      </c>
      <c r="L71">
        <v>8.4060000000000006</v>
      </c>
      <c r="M71">
        <v>5.7470999999999997</v>
      </c>
      <c r="N71">
        <v>8.1806999999999999</v>
      </c>
      <c r="O71">
        <v>16.973600000000001</v>
      </c>
      <c r="P71">
        <v>11.845000000000001</v>
      </c>
      <c r="Q71">
        <v>11.488</v>
      </c>
      <c r="R71">
        <v>8.0549999999999997</v>
      </c>
      <c r="S71">
        <v>14.7827</v>
      </c>
      <c r="T71">
        <v>12.6646</v>
      </c>
      <c r="U71">
        <v>5.5494000000000003</v>
      </c>
      <c r="V71">
        <v>8.0980000000000008</v>
      </c>
      <c r="W71">
        <v>33.397399999999998</v>
      </c>
      <c r="X71">
        <v>10.045</v>
      </c>
      <c r="Y71">
        <v>6.0595999999999997</v>
      </c>
      <c r="Z71">
        <v>4.9619999999999997</v>
      </c>
      <c r="AA71">
        <v>4.9634</v>
      </c>
      <c r="AB71">
        <v>3.6061999999999999</v>
      </c>
      <c r="AC71">
        <v>4.0491000000000001</v>
      </c>
      <c r="AD71">
        <v>11.794700000000001</v>
      </c>
      <c r="AE71">
        <v>16.236999999999998</v>
      </c>
      <c r="AF71">
        <v>3.6783999999999999</v>
      </c>
      <c r="AH71">
        <f t="shared" si="4"/>
        <v>0.39428705782998408</v>
      </c>
      <c r="AI71">
        <f t="shared" si="5"/>
        <v>9.8481354838709692</v>
      </c>
    </row>
    <row r="72" spans="1:35" x14ac:dyDescent="0.2">
      <c r="A72">
        <v>8.3361999999999998</v>
      </c>
      <c r="B72">
        <v>2.2564000000000002</v>
      </c>
      <c r="C72">
        <v>2.8275999999999999</v>
      </c>
      <c r="D72">
        <v>14.6691</v>
      </c>
      <c r="E72">
        <v>7.1958000000000002</v>
      </c>
      <c r="F72">
        <v>4.6828000000000003</v>
      </c>
      <c r="G72">
        <v>5.6216999999999997</v>
      </c>
      <c r="H72">
        <v>3.8424999999999998</v>
      </c>
      <c r="I72">
        <v>4.4358000000000004</v>
      </c>
      <c r="J72">
        <v>13.7987</v>
      </c>
      <c r="K72">
        <v>36.034300000000002</v>
      </c>
      <c r="L72">
        <v>8.9469999999999992</v>
      </c>
      <c r="M72">
        <v>6.7397999999999998</v>
      </c>
      <c r="N72">
        <v>7.0701999999999998</v>
      </c>
      <c r="O72">
        <v>19.0594</v>
      </c>
      <c r="P72">
        <v>9.4990000000000006</v>
      </c>
      <c r="Q72">
        <v>10.95</v>
      </c>
      <c r="R72">
        <v>7.0880000000000001</v>
      </c>
      <c r="S72">
        <v>13.0854</v>
      </c>
      <c r="T72">
        <v>15.7743</v>
      </c>
      <c r="U72">
        <v>4.7314999999999996</v>
      </c>
      <c r="V72">
        <v>8.0437999999999992</v>
      </c>
      <c r="W72">
        <v>32.0533</v>
      </c>
      <c r="X72">
        <v>9.7420000000000009</v>
      </c>
      <c r="Y72">
        <v>5.2085999999999997</v>
      </c>
      <c r="Z72">
        <v>4.9409999999999998</v>
      </c>
      <c r="AA72">
        <v>3.9737</v>
      </c>
      <c r="AB72">
        <v>2.9584999999999999</v>
      </c>
      <c r="AC72">
        <v>3.5541</v>
      </c>
      <c r="AD72">
        <v>10.228400000000001</v>
      </c>
      <c r="AE72">
        <v>14.061999999999999</v>
      </c>
      <c r="AF72">
        <v>4.5862999999999996</v>
      </c>
      <c r="AH72">
        <f t="shared" si="4"/>
        <v>0.40000191934895685</v>
      </c>
      <c r="AI72">
        <f t="shared" si="5"/>
        <v>9.6019677419354856</v>
      </c>
    </row>
    <row r="73" spans="1:35" x14ac:dyDescent="0.2">
      <c r="A73">
        <v>8.4551999999999996</v>
      </c>
      <c r="B73">
        <v>3.1126</v>
      </c>
      <c r="C73">
        <v>2.8191000000000002</v>
      </c>
      <c r="D73">
        <v>16.017399999999999</v>
      </c>
      <c r="E73">
        <v>8.3521999999999998</v>
      </c>
      <c r="F73">
        <v>6.4002999999999997</v>
      </c>
      <c r="G73">
        <v>4.1003999999999996</v>
      </c>
      <c r="H73">
        <v>4.7953999999999999</v>
      </c>
      <c r="I73">
        <v>4.1839000000000004</v>
      </c>
      <c r="J73">
        <v>13.174899999999999</v>
      </c>
      <c r="K73">
        <v>37.450600000000001</v>
      </c>
      <c r="L73">
        <v>7.4249999999999998</v>
      </c>
      <c r="M73">
        <v>6.1760999999999999</v>
      </c>
      <c r="N73">
        <v>8.6234000000000002</v>
      </c>
      <c r="O73">
        <v>18.903500000000001</v>
      </c>
      <c r="P73">
        <v>8.9930000000000003</v>
      </c>
      <c r="Q73">
        <v>10.342000000000001</v>
      </c>
      <c r="R73">
        <v>6.8520000000000003</v>
      </c>
      <c r="S73">
        <v>12.4885</v>
      </c>
      <c r="T73">
        <v>16.367799999999999</v>
      </c>
      <c r="U73">
        <v>6.1913</v>
      </c>
      <c r="V73">
        <v>7.1334999999999997</v>
      </c>
      <c r="W73">
        <v>32.800699999999999</v>
      </c>
      <c r="X73">
        <v>8.8559999999999999</v>
      </c>
      <c r="Y73">
        <v>5.601</v>
      </c>
      <c r="Z73">
        <v>5.3150000000000004</v>
      </c>
      <c r="AA73">
        <v>3.4788999999999999</v>
      </c>
      <c r="AB73">
        <v>4.1513999999999998</v>
      </c>
      <c r="AC73">
        <v>3.6046</v>
      </c>
      <c r="AD73">
        <v>11.5954</v>
      </c>
      <c r="AE73">
        <v>13.859</v>
      </c>
      <c r="AF73">
        <v>4.7491000000000003</v>
      </c>
      <c r="AH73">
        <f t="shared" si="4"/>
        <v>0.40571198249553753</v>
      </c>
      <c r="AI73">
        <f t="shared" si="5"/>
        <v>9.8036774193548393</v>
      </c>
    </row>
    <row r="74" spans="1:35" x14ac:dyDescent="0.2">
      <c r="A74">
        <v>8.5742999999999991</v>
      </c>
      <c r="B74">
        <v>3.0181</v>
      </c>
      <c r="C74">
        <v>2.6034999999999999</v>
      </c>
      <c r="D74">
        <v>15.1761</v>
      </c>
      <c r="E74">
        <v>9.6332000000000004</v>
      </c>
      <c r="F74">
        <v>4.9015000000000004</v>
      </c>
      <c r="G74">
        <v>3.8256000000000001</v>
      </c>
      <c r="H74">
        <v>3.7587999999999999</v>
      </c>
      <c r="I74">
        <v>4.4911000000000003</v>
      </c>
      <c r="J74">
        <v>13.3855</v>
      </c>
      <c r="K74">
        <v>38.534300000000002</v>
      </c>
      <c r="L74">
        <v>7.2149999999999999</v>
      </c>
      <c r="M74">
        <v>6.6452999999999998</v>
      </c>
      <c r="N74">
        <v>7.5856000000000003</v>
      </c>
      <c r="O74">
        <v>17.7852</v>
      </c>
      <c r="P74">
        <v>8.0020000000000007</v>
      </c>
      <c r="Q74">
        <v>9.8729999999999993</v>
      </c>
      <c r="R74">
        <v>5.1870000000000003</v>
      </c>
      <c r="S74">
        <v>10.5501</v>
      </c>
      <c r="T74">
        <v>16.739000000000001</v>
      </c>
      <c r="U74">
        <v>5.7225999999999999</v>
      </c>
      <c r="V74">
        <v>9.0896000000000008</v>
      </c>
      <c r="W74">
        <v>28.0671</v>
      </c>
      <c r="X74">
        <v>9.3130000000000006</v>
      </c>
      <c r="Y74">
        <v>6.4732000000000003</v>
      </c>
      <c r="Z74">
        <v>4.2839999999999998</v>
      </c>
      <c r="AA74">
        <v>4.1791</v>
      </c>
      <c r="AB74">
        <v>2.9367999999999999</v>
      </c>
      <c r="AC74">
        <v>3.5381999999999998</v>
      </c>
      <c r="AD74">
        <v>14.3636</v>
      </c>
      <c r="AE74">
        <v>11.628</v>
      </c>
      <c r="AF74">
        <v>3.8256999999999999</v>
      </c>
      <c r="AH74">
        <f t="shared" si="4"/>
        <v>0.41142684401451024</v>
      </c>
      <c r="AI74">
        <f t="shared" si="5"/>
        <v>9.4300258064516136</v>
      </c>
    </row>
    <row r="75" spans="1:35" x14ac:dyDescent="0.2">
      <c r="A75">
        <v>8.6934000000000005</v>
      </c>
      <c r="B75">
        <v>3.0849000000000002</v>
      </c>
      <c r="C75">
        <v>2.9247000000000001</v>
      </c>
      <c r="D75">
        <v>12.5975</v>
      </c>
      <c r="E75">
        <v>9.1258999999999997</v>
      </c>
      <c r="F75">
        <v>5.0290999999999997</v>
      </c>
      <c r="G75">
        <v>4.5658000000000003</v>
      </c>
      <c r="H75">
        <v>5.1646000000000001</v>
      </c>
      <c r="I75">
        <v>4.2972999999999999</v>
      </c>
      <c r="J75">
        <v>12.990399999999999</v>
      </c>
      <c r="K75">
        <v>35.752600000000001</v>
      </c>
      <c r="L75">
        <v>7.4459999999999997</v>
      </c>
      <c r="M75">
        <v>6.2343000000000002</v>
      </c>
      <c r="N75">
        <v>8.3981999999999992</v>
      </c>
      <c r="O75">
        <v>17.091000000000001</v>
      </c>
      <c r="P75">
        <v>7.0330000000000004</v>
      </c>
      <c r="Q75">
        <v>9.4049999999999994</v>
      </c>
      <c r="R75">
        <v>5.1989999999999998</v>
      </c>
      <c r="S75">
        <v>9.5570000000000004</v>
      </c>
      <c r="T75">
        <v>16.5183</v>
      </c>
      <c r="U75">
        <v>6.5773999999999999</v>
      </c>
      <c r="V75">
        <v>7.4976000000000003</v>
      </c>
      <c r="W75">
        <v>28.187799999999999</v>
      </c>
      <c r="X75">
        <v>7.0609999999999999</v>
      </c>
      <c r="Y75">
        <v>5.6749000000000001</v>
      </c>
      <c r="Z75">
        <v>3.851</v>
      </c>
      <c r="AA75">
        <v>4.2438000000000002</v>
      </c>
      <c r="AB75">
        <v>2.4079000000000002</v>
      </c>
      <c r="AC75">
        <v>3.359</v>
      </c>
      <c r="AD75">
        <v>12.332100000000001</v>
      </c>
      <c r="AE75">
        <v>9.9969999999999999</v>
      </c>
      <c r="AF75">
        <v>4.6481000000000003</v>
      </c>
      <c r="AH75">
        <f t="shared" si="4"/>
        <v>0.41714170553348306</v>
      </c>
      <c r="AI75">
        <f t="shared" si="5"/>
        <v>8.9758774193548412</v>
      </c>
    </row>
    <row r="76" spans="1:35" x14ac:dyDescent="0.2">
      <c r="A76">
        <v>8.8125</v>
      </c>
      <c r="B76">
        <v>3.9266000000000001</v>
      </c>
      <c r="C76">
        <v>2.4325000000000001</v>
      </c>
      <c r="D76">
        <v>14.2371</v>
      </c>
      <c r="E76">
        <v>8.7578999999999994</v>
      </c>
      <c r="F76">
        <v>4.9642999999999997</v>
      </c>
      <c r="G76">
        <v>4.4203000000000001</v>
      </c>
      <c r="H76">
        <v>4.3811999999999998</v>
      </c>
      <c r="I76">
        <v>3.8025000000000002</v>
      </c>
      <c r="J76">
        <v>12.447699999999999</v>
      </c>
      <c r="K76">
        <v>30.196100000000001</v>
      </c>
      <c r="L76">
        <v>6.2149999999999999</v>
      </c>
      <c r="M76">
        <v>8.4649999999999999</v>
      </c>
      <c r="N76">
        <v>9.1966999999999999</v>
      </c>
      <c r="O76">
        <v>16.551600000000001</v>
      </c>
      <c r="P76">
        <v>8.6010000000000009</v>
      </c>
      <c r="Q76">
        <v>8.452</v>
      </c>
      <c r="R76">
        <v>5.3879999999999999</v>
      </c>
      <c r="S76">
        <v>9.2743000000000002</v>
      </c>
      <c r="T76">
        <v>15.7805</v>
      </c>
      <c r="U76">
        <v>5.7012</v>
      </c>
      <c r="V76">
        <v>7.0369000000000002</v>
      </c>
      <c r="W76">
        <v>27.6174</v>
      </c>
      <c r="X76">
        <v>7.5640000000000001</v>
      </c>
      <c r="Y76">
        <v>4.9321000000000002</v>
      </c>
      <c r="Z76">
        <v>4.6749999999999998</v>
      </c>
      <c r="AA76">
        <v>4.0727000000000002</v>
      </c>
      <c r="AB76">
        <v>3.2113</v>
      </c>
      <c r="AC76">
        <v>2.9590000000000001</v>
      </c>
      <c r="AD76">
        <v>13.052300000000001</v>
      </c>
      <c r="AE76">
        <v>8.9610000000000003</v>
      </c>
      <c r="AF76">
        <v>4.9130000000000003</v>
      </c>
      <c r="AH76">
        <f t="shared" si="4"/>
        <v>0.42285656705245583</v>
      </c>
      <c r="AI76">
        <f t="shared" si="5"/>
        <v>8.7802000000000007</v>
      </c>
    </row>
    <row r="77" spans="1:35" x14ac:dyDescent="0.2">
      <c r="A77">
        <v>8.9315999999999995</v>
      </c>
      <c r="B77">
        <v>2.8029000000000002</v>
      </c>
      <c r="C77">
        <v>2.1549999999999998</v>
      </c>
      <c r="D77">
        <v>11.6013</v>
      </c>
      <c r="E77">
        <v>8.0393000000000008</v>
      </c>
      <c r="F77">
        <v>4.8262</v>
      </c>
      <c r="G77">
        <v>3.4201000000000001</v>
      </c>
      <c r="H77">
        <v>3.0714000000000001</v>
      </c>
      <c r="I77">
        <v>4.0930999999999997</v>
      </c>
      <c r="J77">
        <v>11.2789</v>
      </c>
      <c r="K77">
        <v>32.155799999999999</v>
      </c>
      <c r="L77">
        <v>6.44</v>
      </c>
      <c r="M77">
        <v>7.4748999999999999</v>
      </c>
      <c r="N77">
        <v>9.4833999999999996</v>
      </c>
      <c r="O77">
        <v>14.798500000000001</v>
      </c>
      <c r="P77">
        <v>8.32</v>
      </c>
      <c r="Q77">
        <v>8.0269999999999992</v>
      </c>
      <c r="R77">
        <v>5.5220000000000002</v>
      </c>
      <c r="S77">
        <v>9.6734000000000009</v>
      </c>
      <c r="T77">
        <v>13.1845</v>
      </c>
      <c r="U77">
        <v>6.4687999999999999</v>
      </c>
      <c r="V77">
        <v>7.6128999999999998</v>
      </c>
      <c r="W77">
        <v>27.927499999999998</v>
      </c>
      <c r="X77">
        <v>7.27</v>
      </c>
      <c r="Y77">
        <v>5.0994999999999999</v>
      </c>
      <c r="Z77">
        <v>3.4089999999999998</v>
      </c>
      <c r="AA77">
        <v>3.7991000000000001</v>
      </c>
      <c r="AB77">
        <v>3.3372999999999999</v>
      </c>
      <c r="AC77">
        <v>3.6093999999999999</v>
      </c>
      <c r="AD77">
        <v>12.297599999999999</v>
      </c>
      <c r="AE77">
        <v>10.503</v>
      </c>
      <c r="AF77">
        <v>4.3718000000000004</v>
      </c>
      <c r="AH77">
        <f t="shared" si="4"/>
        <v>0.42857142857142855</v>
      </c>
      <c r="AI77">
        <f t="shared" si="5"/>
        <v>8.4539870967741937</v>
      </c>
    </row>
    <row r="78" spans="1:35" x14ac:dyDescent="0.2">
      <c r="A78">
        <v>9.0507000000000009</v>
      </c>
      <c r="B78">
        <v>3.254</v>
      </c>
      <c r="C78">
        <v>3.0670000000000002</v>
      </c>
      <c r="D78">
        <v>15.2462</v>
      </c>
      <c r="E78">
        <v>6.6650999999999998</v>
      </c>
      <c r="F78">
        <v>4.8861999999999997</v>
      </c>
      <c r="G78">
        <v>4.875</v>
      </c>
      <c r="H78">
        <v>4.3227000000000002</v>
      </c>
      <c r="I78">
        <v>4.3574000000000002</v>
      </c>
      <c r="J78">
        <v>12.4336</v>
      </c>
      <c r="K78">
        <v>30.579799999999999</v>
      </c>
      <c r="L78">
        <v>5.5250000000000004</v>
      </c>
      <c r="M78">
        <v>7.8103999999999996</v>
      </c>
      <c r="N78">
        <v>11.7982</v>
      </c>
      <c r="O78">
        <v>15.43</v>
      </c>
      <c r="P78">
        <v>6.0220000000000002</v>
      </c>
      <c r="Q78">
        <v>8.202</v>
      </c>
      <c r="R78">
        <v>5.0369999999999999</v>
      </c>
      <c r="S78">
        <v>11.622400000000001</v>
      </c>
      <c r="T78">
        <v>13.530200000000001</v>
      </c>
      <c r="U78">
        <v>7.0278</v>
      </c>
      <c r="V78">
        <v>8.3681000000000001</v>
      </c>
      <c r="W78">
        <v>25.0883</v>
      </c>
      <c r="X78">
        <v>6.968</v>
      </c>
      <c r="Y78">
        <v>4.8127000000000004</v>
      </c>
      <c r="Z78">
        <v>4.016</v>
      </c>
      <c r="AA78">
        <v>3.0464000000000002</v>
      </c>
      <c r="AB78">
        <v>2.6674000000000002</v>
      </c>
      <c r="AC78">
        <v>2.9253999999999998</v>
      </c>
      <c r="AD78">
        <v>13.3322</v>
      </c>
      <c r="AE78">
        <v>9.7119999999999997</v>
      </c>
      <c r="AF78">
        <v>4.1115000000000004</v>
      </c>
      <c r="AH78">
        <f t="shared" si="4"/>
        <v>0.43428629009040137</v>
      </c>
      <c r="AI78">
        <f t="shared" si="5"/>
        <v>8.6045161290322572</v>
      </c>
    </row>
    <row r="79" spans="1:35" x14ac:dyDescent="0.2">
      <c r="A79">
        <v>9.1698000000000004</v>
      </c>
      <c r="B79">
        <v>2.5301999999999998</v>
      </c>
      <c r="C79">
        <v>2.2801</v>
      </c>
      <c r="D79">
        <v>13.9756</v>
      </c>
      <c r="E79">
        <v>7.7826000000000004</v>
      </c>
      <c r="F79">
        <v>4.4097999999999997</v>
      </c>
      <c r="G79">
        <v>4.625</v>
      </c>
      <c r="H79">
        <v>3.7221000000000002</v>
      </c>
      <c r="I79">
        <v>4.6810999999999998</v>
      </c>
      <c r="J79">
        <v>9.8143999999999991</v>
      </c>
      <c r="K79">
        <v>24.4269</v>
      </c>
      <c r="L79">
        <v>6.7809999999999997</v>
      </c>
      <c r="M79">
        <v>6.3945999999999996</v>
      </c>
      <c r="N79">
        <v>9.9074000000000009</v>
      </c>
      <c r="O79">
        <v>17.183199999999999</v>
      </c>
      <c r="P79">
        <v>7.6</v>
      </c>
      <c r="Q79">
        <v>7.6719999999999997</v>
      </c>
      <c r="R79">
        <v>5.726</v>
      </c>
      <c r="S79">
        <v>10.523099999999999</v>
      </c>
      <c r="T79">
        <v>13.2066</v>
      </c>
      <c r="U79">
        <v>5.9273999999999996</v>
      </c>
      <c r="V79">
        <v>7.7195</v>
      </c>
      <c r="W79">
        <v>23.895800000000001</v>
      </c>
      <c r="X79">
        <v>6.8250000000000002</v>
      </c>
      <c r="Y79">
        <v>4.6449999999999996</v>
      </c>
      <c r="Z79">
        <v>3.9430000000000001</v>
      </c>
      <c r="AA79">
        <v>3.3157999999999999</v>
      </c>
      <c r="AB79">
        <v>2.1964000000000001</v>
      </c>
      <c r="AC79">
        <v>2.9990000000000001</v>
      </c>
      <c r="AD79">
        <v>13.631399999999999</v>
      </c>
      <c r="AE79">
        <v>6.8129999999999997</v>
      </c>
      <c r="AF79">
        <v>3.9937999999999998</v>
      </c>
      <c r="AH79">
        <f t="shared" si="4"/>
        <v>0.44000115160937414</v>
      </c>
      <c r="AI79">
        <f t="shared" si="5"/>
        <v>8.0369935483870965</v>
      </c>
    </row>
    <row r="80" spans="1:35" x14ac:dyDescent="0.2">
      <c r="A80">
        <v>9.2888999999999999</v>
      </c>
      <c r="B80">
        <v>3.4226000000000001</v>
      </c>
      <c r="C80">
        <v>2.2246999999999999</v>
      </c>
      <c r="D80">
        <v>13.190200000000001</v>
      </c>
      <c r="E80">
        <v>8.0167000000000002</v>
      </c>
      <c r="F80">
        <v>4.0891000000000002</v>
      </c>
      <c r="G80">
        <v>3.8885000000000001</v>
      </c>
      <c r="H80">
        <v>3.4458000000000002</v>
      </c>
      <c r="I80">
        <v>4.3685</v>
      </c>
      <c r="J80">
        <v>10.343400000000001</v>
      </c>
      <c r="K80">
        <v>28.212599999999998</v>
      </c>
      <c r="L80">
        <v>5.359</v>
      </c>
      <c r="M80">
        <v>7.9600999999999997</v>
      </c>
      <c r="N80">
        <v>12.0962</v>
      </c>
      <c r="O80">
        <v>15.0824</v>
      </c>
      <c r="P80">
        <v>7.9850000000000003</v>
      </c>
      <c r="Q80">
        <v>6.5389999999999997</v>
      </c>
      <c r="R80">
        <v>5.5780000000000003</v>
      </c>
      <c r="S80">
        <v>9.9574999999999996</v>
      </c>
      <c r="T80">
        <v>11.9817</v>
      </c>
      <c r="U80">
        <v>6.2427000000000001</v>
      </c>
      <c r="V80">
        <v>8.077</v>
      </c>
      <c r="W80">
        <v>25.694700000000001</v>
      </c>
      <c r="X80">
        <v>6.8280000000000003</v>
      </c>
      <c r="Y80">
        <v>5.3316999999999997</v>
      </c>
      <c r="Z80">
        <v>4.0469999999999997</v>
      </c>
      <c r="AA80">
        <v>3.4220999999999999</v>
      </c>
      <c r="AB80">
        <v>3.016</v>
      </c>
      <c r="AC80">
        <v>3.6610999999999998</v>
      </c>
      <c r="AD80">
        <v>13.6351</v>
      </c>
      <c r="AE80">
        <v>7.0679999999999996</v>
      </c>
      <c r="AF80">
        <v>4.4512</v>
      </c>
      <c r="AH80">
        <f t="shared" si="4"/>
        <v>0.44571601312834691</v>
      </c>
      <c r="AI80">
        <f t="shared" si="5"/>
        <v>8.232761290322582</v>
      </c>
    </row>
    <row r="81" spans="1:35" x14ac:dyDescent="0.2">
      <c r="A81">
        <v>9.4078999999999997</v>
      </c>
      <c r="B81">
        <v>3.4594999999999998</v>
      </c>
      <c r="C81">
        <v>2.6772999999999998</v>
      </c>
      <c r="D81">
        <v>13.248100000000001</v>
      </c>
      <c r="E81">
        <v>8.4983000000000004</v>
      </c>
      <c r="F81">
        <v>4.3655999999999997</v>
      </c>
      <c r="G81">
        <v>4.0019</v>
      </c>
      <c r="H81">
        <v>3.9586999999999999</v>
      </c>
      <c r="I81">
        <v>3.907</v>
      </c>
      <c r="J81">
        <v>8.9193999999999996</v>
      </c>
      <c r="K81">
        <v>29.312000000000001</v>
      </c>
      <c r="L81">
        <v>6.452</v>
      </c>
      <c r="M81">
        <v>8.7616999999999994</v>
      </c>
      <c r="N81">
        <v>14.1426</v>
      </c>
      <c r="O81">
        <v>14.2643</v>
      </c>
      <c r="P81">
        <v>6.968</v>
      </c>
      <c r="Q81">
        <v>6.5839999999999996</v>
      </c>
      <c r="R81">
        <v>6.4279999999999999</v>
      </c>
      <c r="S81">
        <v>10.376200000000001</v>
      </c>
      <c r="T81">
        <v>12.417199999999999</v>
      </c>
      <c r="U81">
        <v>4.6276000000000002</v>
      </c>
      <c r="V81">
        <v>8.0312999999999999</v>
      </c>
      <c r="W81">
        <v>26.037199999999999</v>
      </c>
      <c r="X81">
        <v>6.4169999999999998</v>
      </c>
      <c r="Y81">
        <v>4.3559000000000001</v>
      </c>
      <c r="Z81">
        <v>3.8809999999999998</v>
      </c>
      <c r="AA81">
        <v>3.1480999999999999</v>
      </c>
      <c r="AB81">
        <v>3.0133000000000001</v>
      </c>
      <c r="AC81">
        <v>2.7435999999999998</v>
      </c>
      <c r="AD81">
        <v>13.5953</v>
      </c>
      <c r="AE81">
        <v>7.867</v>
      </c>
      <c r="AF81">
        <v>4.5957999999999997</v>
      </c>
      <c r="AH81">
        <f t="shared" si="4"/>
        <v>0.45142607627492753</v>
      </c>
      <c r="AI81">
        <f t="shared" si="5"/>
        <v>8.2920935483870952</v>
      </c>
    </row>
    <row r="82" spans="1:35" x14ac:dyDescent="0.2">
      <c r="A82">
        <v>9.5269999999999992</v>
      </c>
      <c r="B82">
        <v>2.1417999999999999</v>
      </c>
      <c r="C82">
        <v>2.4335</v>
      </c>
      <c r="D82">
        <v>15.718500000000001</v>
      </c>
      <c r="E82">
        <v>7.1741000000000001</v>
      </c>
      <c r="F82">
        <v>4.8604000000000003</v>
      </c>
      <c r="G82">
        <v>3.4432999999999998</v>
      </c>
      <c r="H82">
        <v>4.0252999999999997</v>
      </c>
      <c r="I82">
        <v>3.2248999999999999</v>
      </c>
      <c r="J82">
        <v>9.5715000000000003</v>
      </c>
      <c r="K82">
        <v>31.911100000000001</v>
      </c>
      <c r="L82">
        <v>7.7089999999999996</v>
      </c>
      <c r="M82">
        <v>11.0373</v>
      </c>
      <c r="N82">
        <v>13.3301</v>
      </c>
      <c r="O82">
        <v>17.037099999999999</v>
      </c>
      <c r="P82">
        <v>7.9039999999999999</v>
      </c>
      <c r="Q82">
        <v>5.5629999999999997</v>
      </c>
      <c r="R82">
        <v>7.4909999999999997</v>
      </c>
      <c r="S82">
        <v>10.8231</v>
      </c>
      <c r="T82">
        <v>11.2973</v>
      </c>
      <c r="U82">
        <v>5.9025999999999996</v>
      </c>
      <c r="V82">
        <v>7.1275000000000004</v>
      </c>
      <c r="W82">
        <v>22.683499999999999</v>
      </c>
      <c r="X82">
        <v>6.0940000000000003</v>
      </c>
      <c r="Y82">
        <v>4.3460999999999999</v>
      </c>
      <c r="Z82">
        <v>4.1470000000000002</v>
      </c>
      <c r="AA82">
        <v>3.8729</v>
      </c>
      <c r="AB82">
        <v>2.7235</v>
      </c>
      <c r="AC82">
        <v>3.3685999999999998</v>
      </c>
      <c r="AD82">
        <v>14.4496</v>
      </c>
      <c r="AE82">
        <v>7.7859999999999996</v>
      </c>
      <c r="AF82">
        <v>4.6261999999999999</v>
      </c>
      <c r="AH82">
        <f t="shared" si="4"/>
        <v>0.4571409377939003</v>
      </c>
      <c r="AI82">
        <f t="shared" si="5"/>
        <v>8.5104451612903205</v>
      </c>
    </row>
    <row r="83" spans="1:35" x14ac:dyDescent="0.2">
      <c r="A83">
        <v>9.6461000000000006</v>
      </c>
      <c r="B83">
        <v>2.0918000000000001</v>
      </c>
      <c r="C83">
        <v>1.5596000000000001</v>
      </c>
      <c r="D83">
        <v>16.0349</v>
      </c>
      <c r="E83">
        <v>8.8933</v>
      </c>
      <c r="F83">
        <v>4.4798999999999998</v>
      </c>
      <c r="G83">
        <v>4.1497000000000002</v>
      </c>
      <c r="H83">
        <v>4.0170000000000003</v>
      </c>
      <c r="I83">
        <v>4.2956000000000003</v>
      </c>
      <c r="J83">
        <v>8.5452999999999992</v>
      </c>
      <c r="K83">
        <v>32.349200000000003</v>
      </c>
      <c r="L83">
        <v>6.8879999999999999</v>
      </c>
      <c r="M83">
        <v>11.760999999999999</v>
      </c>
      <c r="N83">
        <v>16.939699999999998</v>
      </c>
      <c r="O83">
        <v>18.073899999999998</v>
      </c>
      <c r="P83">
        <v>6.6829999999999998</v>
      </c>
      <c r="Q83">
        <v>5.4550000000000001</v>
      </c>
      <c r="R83">
        <v>6.0579999999999998</v>
      </c>
      <c r="S83">
        <v>8.9215</v>
      </c>
      <c r="T83">
        <v>10.566800000000001</v>
      </c>
      <c r="U83">
        <v>5.1811999999999996</v>
      </c>
      <c r="V83">
        <v>6.3792999999999997</v>
      </c>
      <c r="W83">
        <v>18.43</v>
      </c>
      <c r="X83">
        <v>4.3150000000000004</v>
      </c>
      <c r="Y83">
        <v>4.4141000000000004</v>
      </c>
      <c r="Z83">
        <v>3.403</v>
      </c>
      <c r="AA83">
        <v>2.7812000000000001</v>
      </c>
      <c r="AB83">
        <v>3.0880999999999998</v>
      </c>
      <c r="AC83">
        <v>4.1161000000000003</v>
      </c>
      <c r="AD83">
        <v>13.435499999999999</v>
      </c>
      <c r="AE83">
        <v>8.4920000000000009</v>
      </c>
      <c r="AF83">
        <v>3.5922000000000001</v>
      </c>
      <c r="AH83">
        <f t="shared" si="4"/>
        <v>0.46285579931287313</v>
      </c>
      <c r="AI83">
        <f t="shared" si="5"/>
        <v>8.238416129032256</v>
      </c>
    </row>
    <row r="84" spans="1:35" x14ac:dyDescent="0.2">
      <c r="A84">
        <v>9.7652000000000001</v>
      </c>
      <c r="B84">
        <v>3.0766</v>
      </c>
      <c r="C84">
        <v>2.1983000000000001</v>
      </c>
      <c r="D84">
        <v>18.739100000000001</v>
      </c>
      <c r="E84">
        <v>8.3468</v>
      </c>
      <c r="F84">
        <v>5.5736999999999997</v>
      </c>
      <c r="G84">
        <v>3.2791999999999999</v>
      </c>
      <c r="H84">
        <v>4.5171999999999999</v>
      </c>
      <c r="I84">
        <v>3.4864999999999999</v>
      </c>
      <c r="J84">
        <v>8.5033999999999992</v>
      </c>
      <c r="K84">
        <v>31.717199999999998</v>
      </c>
      <c r="L84">
        <v>7.5419999999999998</v>
      </c>
      <c r="M84">
        <v>14.587899999999999</v>
      </c>
      <c r="N84">
        <v>17.442599999999999</v>
      </c>
      <c r="O84">
        <v>15.0566</v>
      </c>
      <c r="P84">
        <v>7.3949999999999996</v>
      </c>
      <c r="Q84">
        <v>5.798</v>
      </c>
      <c r="R84">
        <v>5.181</v>
      </c>
      <c r="S84">
        <v>8.8635999999999999</v>
      </c>
      <c r="T84">
        <v>9.1536000000000008</v>
      </c>
      <c r="U84">
        <v>6.3992000000000004</v>
      </c>
      <c r="V84">
        <v>6.3418999999999999</v>
      </c>
      <c r="W84">
        <v>18.0349</v>
      </c>
      <c r="X84">
        <v>4.05</v>
      </c>
      <c r="Y84">
        <v>4.9486999999999997</v>
      </c>
      <c r="Z84">
        <v>4.3550000000000004</v>
      </c>
      <c r="AA84">
        <v>3.2896999999999998</v>
      </c>
      <c r="AB84">
        <v>3.5221</v>
      </c>
      <c r="AC84">
        <v>2.8488000000000002</v>
      </c>
      <c r="AD84">
        <v>13.417400000000001</v>
      </c>
      <c r="AE84">
        <v>6.6840000000000002</v>
      </c>
      <c r="AF84">
        <v>3.9864000000000002</v>
      </c>
      <c r="AH84">
        <f t="shared" si="4"/>
        <v>0.46857066083184584</v>
      </c>
      <c r="AI84">
        <f t="shared" si="5"/>
        <v>8.3334322580645193</v>
      </c>
    </row>
    <row r="85" spans="1:35" x14ac:dyDescent="0.2">
      <c r="A85">
        <v>9.8842999999999996</v>
      </c>
      <c r="B85">
        <v>4.0014000000000003</v>
      </c>
      <c r="C85">
        <v>1.6615</v>
      </c>
      <c r="D85">
        <v>21.3279</v>
      </c>
      <c r="E85">
        <v>8.5237999999999996</v>
      </c>
      <c r="F85">
        <v>4.0963000000000003</v>
      </c>
      <c r="G85">
        <v>3.0733000000000001</v>
      </c>
      <c r="H85">
        <v>2.2606999999999999</v>
      </c>
      <c r="I85">
        <v>3.6128999999999998</v>
      </c>
      <c r="J85">
        <v>8.2335999999999991</v>
      </c>
      <c r="K85">
        <v>33.949599999999997</v>
      </c>
      <c r="L85">
        <v>8.7940000000000005</v>
      </c>
      <c r="M85">
        <v>12.3736</v>
      </c>
      <c r="N85">
        <v>19.533000000000001</v>
      </c>
      <c r="O85">
        <v>16.348600000000001</v>
      </c>
      <c r="P85">
        <v>7.2030000000000003</v>
      </c>
      <c r="Q85">
        <v>4.6909999999999998</v>
      </c>
      <c r="R85">
        <v>4.7889999999999997</v>
      </c>
      <c r="S85">
        <v>8.6196000000000002</v>
      </c>
      <c r="T85">
        <v>8.8621999999999996</v>
      </c>
      <c r="U85">
        <v>5.6571999999999996</v>
      </c>
      <c r="V85">
        <v>6.6458000000000004</v>
      </c>
      <c r="W85">
        <v>17.0123</v>
      </c>
      <c r="X85">
        <v>5.4880000000000004</v>
      </c>
      <c r="Y85">
        <v>4.1942000000000004</v>
      </c>
      <c r="Z85">
        <v>3.7170000000000001</v>
      </c>
      <c r="AA85">
        <v>4.6726000000000001</v>
      </c>
      <c r="AB85">
        <v>2.8914</v>
      </c>
      <c r="AC85">
        <v>3.4866999999999999</v>
      </c>
      <c r="AD85">
        <v>13.73</v>
      </c>
      <c r="AE85">
        <v>5.6760000000000002</v>
      </c>
      <c r="AF85">
        <v>4.0359999999999996</v>
      </c>
      <c r="AH85">
        <f t="shared" si="4"/>
        <v>0.47428552235081861</v>
      </c>
      <c r="AI85">
        <f t="shared" si="5"/>
        <v>8.3600709677419349</v>
      </c>
    </row>
    <row r="86" spans="1:35" x14ac:dyDescent="0.2">
      <c r="A86">
        <v>10.003399999999999</v>
      </c>
      <c r="B86">
        <v>3.2069999999999999</v>
      </c>
      <c r="C86">
        <v>2.1671999999999998</v>
      </c>
      <c r="D86">
        <v>18.868600000000001</v>
      </c>
      <c r="E86">
        <v>8.2826000000000004</v>
      </c>
      <c r="F86">
        <v>4.5801999999999996</v>
      </c>
      <c r="G86">
        <v>4.4013999999999998</v>
      </c>
      <c r="H86">
        <v>3.5388999999999999</v>
      </c>
      <c r="I86">
        <v>4.2676999999999996</v>
      </c>
      <c r="J86">
        <v>8.6275999999999993</v>
      </c>
      <c r="K86">
        <v>34.909199999999998</v>
      </c>
      <c r="L86">
        <v>10.010999999999999</v>
      </c>
      <c r="M86">
        <v>13.5579</v>
      </c>
      <c r="N86">
        <v>20.089200000000002</v>
      </c>
      <c r="O86">
        <v>13.987299999999999</v>
      </c>
      <c r="P86">
        <v>5.5990000000000002</v>
      </c>
      <c r="Q86">
        <v>5.875</v>
      </c>
      <c r="R86">
        <v>5.6349999999999998</v>
      </c>
      <c r="S86">
        <v>8.3224999999999998</v>
      </c>
      <c r="T86">
        <v>8.6629000000000005</v>
      </c>
      <c r="U86">
        <v>6.2310999999999996</v>
      </c>
      <c r="V86">
        <v>6.8998999999999997</v>
      </c>
      <c r="W86">
        <v>16.0138</v>
      </c>
      <c r="X86">
        <v>5.2149999999999999</v>
      </c>
      <c r="Y86">
        <v>4.1081000000000003</v>
      </c>
      <c r="Z86">
        <v>3.1989999999999998</v>
      </c>
      <c r="AA86">
        <v>2.2277</v>
      </c>
      <c r="AB86">
        <v>3.2854999999999999</v>
      </c>
      <c r="AC86">
        <v>3.7704</v>
      </c>
      <c r="AD86">
        <v>13.907500000000001</v>
      </c>
      <c r="AE86">
        <v>5.4710000000000001</v>
      </c>
      <c r="AF86">
        <v>3.8637000000000001</v>
      </c>
      <c r="AH86">
        <f t="shared" si="4"/>
        <v>0.48000038386979132</v>
      </c>
      <c r="AI86">
        <f t="shared" si="5"/>
        <v>8.3478354838709699</v>
      </c>
    </row>
    <row r="87" spans="1:35" x14ac:dyDescent="0.2">
      <c r="A87">
        <v>10.1225</v>
      </c>
      <c r="B87">
        <v>3.5369999999999999</v>
      </c>
      <c r="C87">
        <v>2.6953</v>
      </c>
      <c r="D87">
        <v>18.3459</v>
      </c>
      <c r="E87">
        <v>7.9420000000000002</v>
      </c>
      <c r="F87">
        <v>3.2233999999999998</v>
      </c>
      <c r="G87">
        <v>4.3933999999999997</v>
      </c>
      <c r="H87">
        <v>3.6852999999999998</v>
      </c>
      <c r="I87">
        <v>4.1212</v>
      </c>
      <c r="J87">
        <v>8.7354000000000003</v>
      </c>
      <c r="K87">
        <v>34.639800000000001</v>
      </c>
      <c r="L87">
        <v>10.888999999999999</v>
      </c>
      <c r="M87">
        <v>14.4475</v>
      </c>
      <c r="N87">
        <v>15.723800000000001</v>
      </c>
      <c r="O87">
        <v>15.667299999999999</v>
      </c>
      <c r="P87">
        <v>6.5789999999999997</v>
      </c>
      <c r="Q87">
        <v>4.3959999999999999</v>
      </c>
      <c r="R87">
        <v>6.6289999999999996</v>
      </c>
      <c r="S87">
        <v>6.8983999999999996</v>
      </c>
      <c r="T87">
        <v>9.2064000000000004</v>
      </c>
      <c r="U87">
        <v>6.7438000000000002</v>
      </c>
      <c r="V87">
        <v>7.7131999999999996</v>
      </c>
      <c r="W87">
        <v>14.513299999999999</v>
      </c>
      <c r="X87">
        <v>3.9129999999999998</v>
      </c>
      <c r="Y87">
        <v>5.1332000000000004</v>
      </c>
      <c r="Z87">
        <v>3.0310000000000001</v>
      </c>
      <c r="AA87">
        <v>3.0659000000000001</v>
      </c>
      <c r="AB87">
        <v>3.4876999999999998</v>
      </c>
      <c r="AC87">
        <v>4.2771999999999997</v>
      </c>
      <c r="AD87">
        <v>15.483700000000001</v>
      </c>
      <c r="AE87">
        <v>6.4710000000000001</v>
      </c>
      <c r="AF87">
        <v>3.9781</v>
      </c>
      <c r="AH87">
        <f t="shared" si="4"/>
        <v>0.48571524538876421</v>
      </c>
      <c r="AI87">
        <f t="shared" si="5"/>
        <v>8.3731032258064513</v>
      </c>
    </row>
    <row r="88" spans="1:35" x14ac:dyDescent="0.2">
      <c r="A88">
        <v>10.2416</v>
      </c>
      <c r="B88">
        <v>3.0979999999999999</v>
      </c>
      <c r="C88">
        <v>2.1507999999999998</v>
      </c>
      <c r="D88">
        <v>17.686199999999999</v>
      </c>
      <c r="E88">
        <v>8.5714000000000006</v>
      </c>
      <c r="F88">
        <v>2.7566999999999999</v>
      </c>
      <c r="G88">
        <v>4.141</v>
      </c>
      <c r="H88">
        <v>2.9108999999999998</v>
      </c>
      <c r="I88">
        <v>3.8041999999999998</v>
      </c>
      <c r="J88">
        <v>7.3331999999999997</v>
      </c>
      <c r="K88">
        <v>34.305599999999998</v>
      </c>
      <c r="L88">
        <v>11.504</v>
      </c>
      <c r="M88">
        <v>15.598699999999999</v>
      </c>
      <c r="N88">
        <v>14.838200000000001</v>
      </c>
      <c r="O88">
        <v>17.4132</v>
      </c>
      <c r="P88">
        <v>5.1289999999999996</v>
      </c>
      <c r="Q88">
        <v>4.431</v>
      </c>
      <c r="R88">
        <v>6.4450000000000003</v>
      </c>
      <c r="S88">
        <v>8.7430000000000003</v>
      </c>
      <c r="T88">
        <v>10.8917</v>
      </c>
      <c r="U88">
        <v>6.2755000000000001</v>
      </c>
      <c r="V88">
        <v>7.2380000000000004</v>
      </c>
      <c r="W88">
        <v>14.9375</v>
      </c>
      <c r="X88">
        <v>4.742</v>
      </c>
      <c r="Y88">
        <v>5.5453999999999999</v>
      </c>
      <c r="Z88">
        <v>4.2320000000000002</v>
      </c>
      <c r="AA88">
        <v>2.9260999999999999</v>
      </c>
      <c r="AB88">
        <v>3.5419</v>
      </c>
      <c r="AC88">
        <v>3.5840999999999998</v>
      </c>
      <c r="AD88">
        <v>15.3955</v>
      </c>
      <c r="AE88">
        <v>5.1829999999999998</v>
      </c>
      <c r="AF88">
        <v>3.1254</v>
      </c>
      <c r="AH88">
        <f t="shared" si="4"/>
        <v>0.49143010690773692</v>
      </c>
      <c r="AI88">
        <f t="shared" si="5"/>
        <v>8.3380064516129</v>
      </c>
    </row>
    <row r="89" spans="1:35" x14ac:dyDescent="0.2">
      <c r="A89">
        <v>10.3606</v>
      </c>
      <c r="B89">
        <v>2.9180999999999999</v>
      </c>
      <c r="C89">
        <v>1.8838999999999999</v>
      </c>
      <c r="D89">
        <v>16.816800000000001</v>
      </c>
      <c r="E89">
        <v>7.9740000000000002</v>
      </c>
      <c r="F89">
        <v>3.9811999999999999</v>
      </c>
      <c r="G89">
        <v>4.7213000000000003</v>
      </c>
      <c r="H89">
        <v>3.1168</v>
      </c>
      <c r="I89">
        <v>4.2347999999999999</v>
      </c>
      <c r="J89">
        <v>9.3613</v>
      </c>
      <c r="K89">
        <v>35.2746</v>
      </c>
      <c r="L89">
        <v>12.247</v>
      </c>
      <c r="M89">
        <v>14.027900000000001</v>
      </c>
      <c r="N89">
        <v>16.568200000000001</v>
      </c>
      <c r="O89">
        <v>20.372699999999998</v>
      </c>
      <c r="P89">
        <v>6.0730000000000004</v>
      </c>
      <c r="Q89">
        <v>4.0279999999999996</v>
      </c>
      <c r="R89">
        <v>7.0289999999999999</v>
      </c>
      <c r="S89">
        <v>7.4160000000000004</v>
      </c>
      <c r="T89">
        <v>10.1624</v>
      </c>
      <c r="U89">
        <v>7.3994</v>
      </c>
      <c r="V89">
        <v>6.2335000000000003</v>
      </c>
      <c r="W89">
        <v>13.5082</v>
      </c>
      <c r="X89">
        <v>4.83</v>
      </c>
      <c r="Y89">
        <v>4.5167999999999999</v>
      </c>
      <c r="Z89">
        <v>3.802</v>
      </c>
      <c r="AA89">
        <v>3.4298000000000002</v>
      </c>
      <c r="AB89">
        <v>3.4788000000000001</v>
      </c>
      <c r="AC89">
        <v>3.5135000000000001</v>
      </c>
      <c r="AD89">
        <v>12.8863</v>
      </c>
      <c r="AE89">
        <v>5.6509999999999998</v>
      </c>
      <c r="AF89">
        <v>2.6772999999999998</v>
      </c>
      <c r="AH89">
        <f t="shared" si="4"/>
        <v>0.4971401700543176</v>
      </c>
      <c r="AI89">
        <f t="shared" si="5"/>
        <v>8.3914064516129034</v>
      </c>
    </row>
    <row r="90" spans="1:35" x14ac:dyDescent="0.2">
      <c r="A90">
        <v>10.479699999999999</v>
      </c>
      <c r="B90">
        <v>2.5789</v>
      </c>
      <c r="C90">
        <v>2.5661999999999998</v>
      </c>
      <c r="D90">
        <v>19.593900000000001</v>
      </c>
      <c r="E90">
        <v>7.0629</v>
      </c>
      <c r="F90">
        <v>3.3037999999999998</v>
      </c>
      <c r="G90">
        <v>3.4295</v>
      </c>
      <c r="H90">
        <v>4.3765999999999998</v>
      </c>
      <c r="I90">
        <v>3.9315000000000002</v>
      </c>
      <c r="J90">
        <v>8.5396999999999998</v>
      </c>
      <c r="K90">
        <v>34.944899999999997</v>
      </c>
      <c r="L90">
        <v>14.564</v>
      </c>
      <c r="M90">
        <v>16.420100000000001</v>
      </c>
      <c r="N90">
        <v>14.916499999999999</v>
      </c>
      <c r="O90">
        <v>19.756</v>
      </c>
      <c r="P90">
        <v>6.2530000000000001</v>
      </c>
      <c r="Q90">
        <v>3.9510000000000001</v>
      </c>
      <c r="R90">
        <v>6.6379999999999999</v>
      </c>
      <c r="S90">
        <v>6.1924000000000001</v>
      </c>
      <c r="T90">
        <v>9.7713999999999999</v>
      </c>
      <c r="U90">
        <v>8.0627999999999993</v>
      </c>
      <c r="V90">
        <v>7.3482000000000003</v>
      </c>
      <c r="W90">
        <v>13.3139</v>
      </c>
      <c r="X90">
        <v>4.3239999999999998</v>
      </c>
      <c r="Y90">
        <v>5.4406999999999996</v>
      </c>
      <c r="Z90">
        <v>4.4809999999999999</v>
      </c>
      <c r="AA90">
        <v>3.4293999999999998</v>
      </c>
      <c r="AB90">
        <v>2.7953999999999999</v>
      </c>
      <c r="AC90">
        <v>3.3262999999999998</v>
      </c>
      <c r="AD90">
        <v>12.4278</v>
      </c>
      <c r="AE90">
        <v>5.891</v>
      </c>
      <c r="AF90">
        <v>3.0076999999999998</v>
      </c>
      <c r="AH90">
        <f t="shared" si="4"/>
        <v>0.50285503157329037</v>
      </c>
      <c r="AI90">
        <f t="shared" si="5"/>
        <v>8.4722096774193538</v>
      </c>
    </row>
    <row r="91" spans="1:35" x14ac:dyDescent="0.2">
      <c r="A91">
        <v>10.598800000000001</v>
      </c>
      <c r="B91">
        <v>2.3576999999999999</v>
      </c>
      <c r="C91">
        <v>2.6114999999999999</v>
      </c>
      <c r="D91">
        <v>20.155999999999999</v>
      </c>
      <c r="E91">
        <v>6.7305999999999999</v>
      </c>
      <c r="F91">
        <v>2.7844000000000002</v>
      </c>
      <c r="G91">
        <v>4.6376999999999997</v>
      </c>
      <c r="H91">
        <v>3.4893999999999998</v>
      </c>
      <c r="I91">
        <v>2.9472</v>
      </c>
      <c r="J91">
        <v>8.4819999999999993</v>
      </c>
      <c r="K91">
        <v>28.393599999999999</v>
      </c>
      <c r="L91">
        <v>20.51</v>
      </c>
      <c r="M91">
        <v>16.003799999999998</v>
      </c>
      <c r="N91">
        <v>17.696000000000002</v>
      </c>
      <c r="O91">
        <v>19.692699999999999</v>
      </c>
      <c r="P91">
        <v>4.79</v>
      </c>
      <c r="Q91">
        <v>3.74</v>
      </c>
      <c r="R91">
        <v>7.0640000000000001</v>
      </c>
      <c r="S91">
        <v>5.3849</v>
      </c>
      <c r="T91">
        <v>10.594099999999999</v>
      </c>
      <c r="U91">
        <v>7.9132999999999996</v>
      </c>
      <c r="V91">
        <v>6.1517999999999997</v>
      </c>
      <c r="W91">
        <v>16.3325</v>
      </c>
      <c r="X91">
        <v>4.9169999999999998</v>
      </c>
      <c r="Y91">
        <v>5.3868999999999998</v>
      </c>
      <c r="Z91">
        <v>3.835</v>
      </c>
      <c r="AA91">
        <v>2.3872</v>
      </c>
      <c r="AB91">
        <v>2.8376000000000001</v>
      </c>
      <c r="AC91">
        <v>3.3895</v>
      </c>
      <c r="AD91">
        <v>12.121</v>
      </c>
      <c r="AE91">
        <v>4.9669999999999996</v>
      </c>
      <c r="AF91">
        <v>3.3220000000000001</v>
      </c>
      <c r="AH91">
        <f t="shared" si="4"/>
        <v>0.50856989309226319</v>
      </c>
      <c r="AI91">
        <f t="shared" si="5"/>
        <v>8.4395612903225814</v>
      </c>
    </row>
    <row r="92" spans="1:35" x14ac:dyDescent="0.2">
      <c r="A92">
        <v>10.7179</v>
      </c>
      <c r="B92">
        <v>2.9881000000000002</v>
      </c>
      <c r="C92">
        <v>2.4641000000000002</v>
      </c>
      <c r="D92">
        <v>23.465299999999999</v>
      </c>
      <c r="E92">
        <v>6.0646000000000004</v>
      </c>
      <c r="F92">
        <v>4.0301999999999998</v>
      </c>
      <c r="G92">
        <v>3.9618000000000002</v>
      </c>
      <c r="H92">
        <v>3.2730000000000001</v>
      </c>
      <c r="I92">
        <v>3.2572000000000001</v>
      </c>
      <c r="J92">
        <v>8.0172000000000008</v>
      </c>
      <c r="K92">
        <v>27.581800000000001</v>
      </c>
      <c r="L92">
        <v>23.033999999999999</v>
      </c>
      <c r="M92">
        <v>17.209</v>
      </c>
      <c r="N92">
        <v>19.189900000000002</v>
      </c>
      <c r="O92">
        <v>20.158899999999999</v>
      </c>
      <c r="P92">
        <v>5.734</v>
      </c>
      <c r="Q92">
        <v>3.6629999999999998</v>
      </c>
      <c r="R92">
        <v>6.9939999999999998</v>
      </c>
      <c r="S92">
        <v>6.0197000000000003</v>
      </c>
      <c r="T92">
        <v>11.2684</v>
      </c>
      <c r="U92">
        <v>8.7518999999999991</v>
      </c>
      <c r="V92">
        <v>7.4523999999999999</v>
      </c>
      <c r="W92">
        <v>15.571</v>
      </c>
      <c r="X92">
        <v>4.2809999999999997</v>
      </c>
      <c r="Y92">
        <v>5.4927999999999999</v>
      </c>
      <c r="Z92">
        <v>2.9620000000000002</v>
      </c>
      <c r="AA92">
        <v>3.6629999999999998</v>
      </c>
      <c r="AB92">
        <v>3.1701000000000001</v>
      </c>
      <c r="AC92">
        <v>3.3105000000000002</v>
      </c>
      <c r="AD92">
        <v>12.350099999999999</v>
      </c>
      <c r="AE92">
        <v>4.16</v>
      </c>
      <c r="AF92">
        <v>3.5203000000000002</v>
      </c>
      <c r="AH92">
        <f t="shared" si="4"/>
        <v>0.51428475461123591</v>
      </c>
      <c r="AI92">
        <f t="shared" si="5"/>
        <v>8.8083645161290338</v>
      </c>
    </row>
    <row r="93" spans="1:35" x14ac:dyDescent="0.2">
      <c r="A93">
        <v>10.837</v>
      </c>
      <c r="B93">
        <v>2.7951999999999999</v>
      </c>
      <c r="C93">
        <v>2.1516999999999999</v>
      </c>
      <c r="D93">
        <v>22.699300000000001</v>
      </c>
      <c r="E93">
        <v>5.2683999999999997</v>
      </c>
      <c r="F93">
        <v>3.9287999999999998</v>
      </c>
      <c r="G93">
        <v>4.4180999999999999</v>
      </c>
      <c r="H93">
        <v>3.5667</v>
      </c>
      <c r="I93">
        <v>3.0135000000000001</v>
      </c>
      <c r="J93">
        <v>8.5273000000000003</v>
      </c>
      <c r="K93">
        <v>25.651800000000001</v>
      </c>
      <c r="L93">
        <v>28.536999999999999</v>
      </c>
      <c r="M93">
        <v>18.3066</v>
      </c>
      <c r="N93">
        <v>21.0319</v>
      </c>
      <c r="O93">
        <v>18.1387</v>
      </c>
      <c r="P93">
        <v>5.2880000000000003</v>
      </c>
      <c r="Q93">
        <v>4.1710000000000003</v>
      </c>
      <c r="R93">
        <v>6.5359999999999996</v>
      </c>
      <c r="S93">
        <v>7.0406000000000004</v>
      </c>
      <c r="T93">
        <v>11.387700000000001</v>
      </c>
      <c r="U93">
        <v>8.7452000000000005</v>
      </c>
      <c r="V93">
        <v>8.5561000000000007</v>
      </c>
      <c r="W93">
        <v>13.339700000000001</v>
      </c>
      <c r="X93">
        <v>4.1239999999999997</v>
      </c>
      <c r="Y93">
        <v>4.2986000000000004</v>
      </c>
      <c r="Z93">
        <v>3.484</v>
      </c>
      <c r="AA93">
        <v>3.3597000000000001</v>
      </c>
      <c r="AB93">
        <v>2.7488000000000001</v>
      </c>
      <c r="AC93">
        <v>2.2894999999999999</v>
      </c>
      <c r="AD93">
        <v>12.7035</v>
      </c>
      <c r="AE93">
        <v>4.8929999999999998</v>
      </c>
      <c r="AF93">
        <v>3.7702</v>
      </c>
      <c r="AH93">
        <f t="shared" si="4"/>
        <v>0.51999961613020862</v>
      </c>
      <c r="AI93">
        <f t="shared" si="5"/>
        <v>8.8635677419354835</v>
      </c>
    </row>
    <row r="94" spans="1:35" x14ac:dyDescent="0.2">
      <c r="A94">
        <v>10.956099999999999</v>
      </c>
      <c r="B94">
        <v>3.4091999999999998</v>
      </c>
      <c r="C94">
        <v>3.2768999999999999</v>
      </c>
      <c r="D94">
        <v>22.545300000000001</v>
      </c>
      <c r="E94">
        <v>4.8867000000000003</v>
      </c>
      <c r="F94">
        <v>4.8276000000000003</v>
      </c>
      <c r="G94">
        <v>4.1154999999999999</v>
      </c>
      <c r="H94">
        <v>3.4971000000000001</v>
      </c>
      <c r="I94">
        <v>3.9310999999999998</v>
      </c>
      <c r="J94">
        <v>9.1738999999999997</v>
      </c>
      <c r="K94">
        <v>21.754100000000001</v>
      </c>
      <c r="L94">
        <v>38.14</v>
      </c>
      <c r="M94">
        <v>18.196999999999999</v>
      </c>
      <c r="N94">
        <v>19.3581</v>
      </c>
      <c r="O94">
        <v>15.3522</v>
      </c>
      <c r="P94">
        <v>4.8460000000000001</v>
      </c>
      <c r="Q94">
        <v>3.1909999999999998</v>
      </c>
      <c r="R94">
        <v>4.6040000000000001</v>
      </c>
      <c r="S94">
        <v>7.5968999999999998</v>
      </c>
      <c r="T94">
        <v>11.496</v>
      </c>
      <c r="U94">
        <v>9.2005999999999997</v>
      </c>
      <c r="V94">
        <v>9.5807000000000002</v>
      </c>
      <c r="W94">
        <v>17.687999999999999</v>
      </c>
      <c r="X94">
        <v>4.1050000000000004</v>
      </c>
      <c r="Y94">
        <v>4.7245999999999997</v>
      </c>
      <c r="Z94">
        <v>3.883</v>
      </c>
      <c r="AA94">
        <v>3.3382999999999998</v>
      </c>
      <c r="AB94">
        <v>3.2728999999999999</v>
      </c>
      <c r="AC94">
        <v>2.6815000000000002</v>
      </c>
      <c r="AD94">
        <v>12.261799999999999</v>
      </c>
      <c r="AE94">
        <v>3.7490000000000001</v>
      </c>
      <c r="AF94">
        <v>3.6204000000000001</v>
      </c>
      <c r="AH94">
        <f t="shared" si="4"/>
        <v>0.52571447764918144</v>
      </c>
      <c r="AI94">
        <f t="shared" si="5"/>
        <v>9.1065935483870994</v>
      </c>
    </row>
    <row r="95" spans="1:35" x14ac:dyDescent="0.2">
      <c r="A95">
        <v>11.075200000000001</v>
      </c>
      <c r="B95">
        <v>2.9548999999999999</v>
      </c>
      <c r="C95">
        <v>2.7642000000000002</v>
      </c>
      <c r="D95">
        <v>21.904299999999999</v>
      </c>
      <c r="E95">
        <v>4.2526999999999999</v>
      </c>
      <c r="F95">
        <v>3.7465999999999999</v>
      </c>
      <c r="G95">
        <v>4.3083</v>
      </c>
      <c r="H95">
        <v>4.0125999999999999</v>
      </c>
      <c r="I95">
        <v>4.1382000000000003</v>
      </c>
      <c r="J95">
        <v>7.9565000000000001</v>
      </c>
      <c r="K95">
        <v>24.1873</v>
      </c>
      <c r="L95">
        <v>39.040999999999997</v>
      </c>
      <c r="M95">
        <v>17.4194</v>
      </c>
      <c r="N95">
        <v>20.9145</v>
      </c>
      <c r="O95">
        <v>13.1972</v>
      </c>
      <c r="P95">
        <v>4.5179999999999998</v>
      </c>
      <c r="Q95">
        <v>2.8380000000000001</v>
      </c>
      <c r="R95">
        <v>5.1890000000000001</v>
      </c>
      <c r="S95">
        <v>6.7786</v>
      </c>
      <c r="T95">
        <v>12.4528</v>
      </c>
      <c r="U95">
        <v>9.2787000000000006</v>
      </c>
      <c r="V95">
        <v>10.318300000000001</v>
      </c>
      <c r="W95">
        <v>15.2407</v>
      </c>
      <c r="X95">
        <v>4.9000000000000004</v>
      </c>
      <c r="Y95">
        <v>3.7326000000000001</v>
      </c>
      <c r="Z95">
        <v>3.266</v>
      </c>
      <c r="AA95">
        <v>3.4495</v>
      </c>
      <c r="AB95">
        <v>3.1406000000000001</v>
      </c>
      <c r="AC95">
        <v>2.8163999999999998</v>
      </c>
      <c r="AD95">
        <v>12.9617</v>
      </c>
      <c r="AE95">
        <v>4.859</v>
      </c>
      <c r="AF95">
        <v>3.9739</v>
      </c>
      <c r="AH95">
        <f t="shared" si="4"/>
        <v>0.53142933916815427</v>
      </c>
      <c r="AI95">
        <f t="shared" si="5"/>
        <v>9.0487580645161287</v>
      </c>
    </row>
    <row r="96" spans="1:35" x14ac:dyDescent="0.2">
      <c r="A96">
        <v>11.1943</v>
      </c>
      <c r="B96">
        <v>3.0741999999999998</v>
      </c>
      <c r="C96">
        <v>3.4359999999999999</v>
      </c>
      <c r="D96">
        <v>21.184699999999999</v>
      </c>
      <c r="E96">
        <v>5.0891999999999999</v>
      </c>
      <c r="F96">
        <v>4.0644999999999998</v>
      </c>
      <c r="G96">
        <v>3.9470999999999998</v>
      </c>
      <c r="H96">
        <v>4.0461999999999998</v>
      </c>
      <c r="I96">
        <v>2.9102000000000001</v>
      </c>
      <c r="J96">
        <v>6.7493999999999996</v>
      </c>
      <c r="K96">
        <v>27.507300000000001</v>
      </c>
      <c r="L96">
        <v>46.396000000000001</v>
      </c>
      <c r="M96">
        <v>17.391300000000001</v>
      </c>
      <c r="N96">
        <v>19.7134</v>
      </c>
      <c r="O96">
        <v>12.3263</v>
      </c>
      <c r="P96">
        <v>4.657</v>
      </c>
      <c r="Q96">
        <v>2.5289999999999999</v>
      </c>
      <c r="R96">
        <v>3.8460000000000001</v>
      </c>
      <c r="S96">
        <v>8.0754000000000001</v>
      </c>
      <c r="T96">
        <v>10.964700000000001</v>
      </c>
      <c r="U96">
        <v>9.3329000000000004</v>
      </c>
      <c r="V96">
        <v>10.0852</v>
      </c>
      <c r="W96">
        <v>14.5829</v>
      </c>
      <c r="X96">
        <v>4.7240000000000002</v>
      </c>
      <c r="Y96">
        <v>4.1356999999999999</v>
      </c>
      <c r="Z96">
        <v>3.45</v>
      </c>
      <c r="AA96">
        <v>3.1699000000000002</v>
      </c>
      <c r="AB96">
        <v>2.8706999999999998</v>
      </c>
      <c r="AC96">
        <v>3.0110000000000001</v>
      </c>
      <c r="AD96">
        <v>13.7563</v>
      </c>
      <c r="AE96">
        <v>4.657</v>
      </c>
      <c r="AF96">
        <v>3.6558999999999999</v>
      </c>
      <c r="AH96">
        <f t="shared" si="4"/>
        <v>0.53714420068712698</v>
      </c>
      <c r="AI96">
        <f t="shared" si="5"/>
        <v>9.2044967741935473</v>
      </c>
    </row>
    <row r="97" spans="1:35" x14ac:dyDescent="0.2">
      <c r="A97">
        <v>11.3133</v>
      </c>
      <c r="B97">
        <v>2.4550000000000001</v>
      </c>
      <c r="C97">
        <v>2.8776999999999999</v>
      </c>
      <c r="D97">
        <v>20.322700000000001</v>
      </c>
      <c r="E97">
        <v>5.1707000000000001</v>
      </c>
      <c r="F97">
        <v>3.129</v>
      </c>
      <c r="G97">
        <v>4.0670000000000002</v>
      </c>
      <c r="H97">
        <v>3.7296</v>
      </c>
      <c r="I97">
        <v>3.8702999999999999</v>
      </c>
      <c r="J97">
        <v>7.1840000000000002</v>
      </c>
      <c r="K97">
        <v>25.2529</v>
      </c>
      <c r="L97">
        <v>47.030999999999999</v>
      </c>
      <c r="M97">
        <v>16.132899999999999</v>
      </c>
      <c r="N97">
        <v>17.9709</v>
      </c>
      <c r="O97">
        <v>9.2187999999999999</v>
      </c>
      <c r="P97">
        <v>5.26</v>
      </c>
      <c r="Q97">
        <v>2.2709999999999999</v>
      </c>
      <c r="R97">
        <v>3.274</v>
      </c>
      <c r="S97">
        <v>7.4526000000000003</v>
      </c>
      <c r="T97">
        <v>11.8454</v>
      </c>
      <c r="U97">
        <v>10.2371</v>
      </c>
      <c r="V97">
        <v>12.3247</v>
      </c>
      <c r="W97">
        <v>14.926600000000001</v>
      </c>
      <c r="X97">
        <v>3.8149999999999999</v>
      </c>
      <c r="Y97">
        <v>4.3341000000000003</v>
      </c>
      <c r="Z97">
        <v>3.18</v>
      </c>
      <c r="AA97">
        <v>3.157</v>
      </c>
      <c r="AB97">
        <v>3.8024</v>
      </c>
      <c r="AC97">
        <v>3.2759</v>
      </c>
      <c r="AD97">
        <v>15.808</v>
      </c>
      <c r="AE97">
        <v>4.3979999999999997</v>
      </c>
      <c r="AF97">
        <v>3.9138999999999999</v>
      </c>
      <c r="AH97">
        <f t="shared" si="4"/>
        <v>0.54285426383370761</v>
      </c>
      <c r="AI97">
        <f t="shared" si="5"/>
        <v>9.0867161290322596</v>
      </c>
    </row>
    <row r="98" spans="1:35" x14ac:dyDescent="0.2">
      <c r="A98">
        <v>11.432399999999999</v>
      </c>
      <c r="B98">
        <v>2.7913000000000001</v>
      </c>
      <c r="C98">
        <v>2.6587000000000001</v>
      </c>
      <c r="D98">
        <v>17.7897</v>
      </c>
      <c r="E98">
        <v>5.3303000000000003</v>
      </c>
      <c r="F98">
        <v>2.4824000000000002</v>
      </c>
      <c r="G98">
        <v>3.7303999999999999</v>
      </c>
      <c r="H98">
        <v>3.5499000000000001</v>
      </c>
      <c r="I98">
        <v>3.7097000000000002</v>
      </c>
      <c r="J98">
        <v>7.2904999999999998</v>
      </c>
      <c r="K98">
        <v>28.794599999999999</v>
      </c>
      <c r="L98">
        <v>48.267000000000003</v>
      </c>
      <c r="M98">
        <v>16.1919</v>
      </c>
      <c r="N98">
        <v>15.371499999999999</v>
      </c>
      <c r="O98">
        <v>8.9362999999999992</v>
      </c>
      <c r="P98">
        <v>3.722</v>
      </c>
      <c r="Q98">
        <v>2.8239999999999998</v>
      </c>
      <c r="R98">
        <v>3.907</v>
      </c>
      <c r="S98">
        <v>7.1196999999999999</v>
      </c>
      <c r="T98">
        <v>12.7721</v>
      </c>
      <c r="U98">
        <v>11.4435</v>
      </c>
      <c r="V98">
        <v>12.5921</v>
      </c>
      <c r="W98">
        <v>14.8378</v>
      </c>
      <c r="X98">
        <v>3.387</v>
      </c>
      <c r="Y98">
        <v>4.0846999999999998</v>
      </c>
      <c r="Z98">
        <v>3.016</v>
      </c>
      <c r="AA98">
        <v>3.2976000000000001</v>
      </c>
      <c r="AB98">
        <v>4.0858999999999996</v>
      </c>
      <c r="AC98">
        <v>3.6528</v>
      </c>
      <c r="AD98">
        <v>13.8621</v>
      </c>
      <c r="AE98">
        <v>4.4429999999999996</v>
      </c>
      <c r="AF98">
        <v>3.5636999999999999</v>
      </c>
      <c r="AH98">
        <f t="shared" ref="AH98:AH129" si="6">A98/20.8404</f>
        <v>0.54856912535268032</v>
      </c>
      <c r="AI98">
        <f t="shared" ref="AI98:AI129" si="7">AVERAGE(B98:AF98)</f>
        <v>9.0162967741935471</v>
      </c>
    </row>
    <row r="99" spans="1:35" x14ac:dyDescent="0.2">
      <c r="A99">
        <v>11.551500000000001</v>
      </c>
      <c r="B99">
        <v>2.7467000000000001</v>
      </c>
      <c r="C99">
        <v>2.0604</v>
      </c>
      <c r="D99">
        <v>18.226299999999998</v>
      </c>
      <c r="E99">
        <v>5.4782000000000002</v>
      </c>
      <c r="F99">
        <v>3.7587999999999999</v>
      </c>
      <c r="G99">
        <v>3.754</v>
      </c>
      <c r="H99">
        <v>3.0392000000000001</v>
      </c>
      <c r="I99">
        <v>4.1904000000000003</v>
      </c>
      <c r="J99">
        <v>5.9450000000000003</v>
      </c>
      <c r="K99">
        <v>28.8218</v>
      </c>
      <c r="L99">
        <v>44.137999999999998</v>
      </c>
      <c r="M99">
        <v>17.9041</v>
      </c>
      <c r="N99">
        <v>16.552900000000001</v>
      </c>
      <c r="O99">
        <v>9.8199000000000005</v>
      </c>
      <c r="P99">
        <v>4.7560000000000002</v>
      </c>
      <c r="Q99">
        <v>2.3879999999999999</v>
      </c>
      <c r="R99">
        <v>3.5979999999999999</v>
      </c>
      <c r="S99">
        <v>6.7384000000000004</v>
      </c>
      <c r="T99">
        <v>12.477600000000001</v>
      </c>
      <c r="U99">
        <v>10.1661</v>
      </c>
      <c r="V99">
        <v>12.7273</v>
      </c>
      <c r="W99">
        <v>13.116400000000001</v>
      </c>
      <c r="X99">
        <v>4.173</v>
      </c>
      <c r="Y99">
        <v>3.7993999999999999</v>
      </c>
      <c r="Z99">
        <v>3.62</v>
      </c>
      <c r="AA99">
        <v>3.6398999999999999</v>
      </c>
      <c r="AB99">
        <v>3.6457000000000002</v>
      </c>
      <c r="AC99">
        <v>4.5633999999999997</v>
      </c>
      <c r="AD99">
        <v>15.533099999999999</v>
      </c>
      <c r="AE99">
        <v>3.9620000000000002</v>
      </c>
      <c r="AF99">
        <v>3.2210000000000001</v>
      </c>
      <c r="AH99">
        <f t="shared" si="6"/>
        <v>0.55428398687165326</v>
      </c>
      <c r="AI99">
        <f t="shared" si="7"/>
        <v>8.9858387096774202</v>
      </c>
    </row>
    <row r="100" spans="1:35" x14ac:dyDescent="0.2">
      <c r="A100">
        <v>11.6706</v>
      </c>
      <c r="B100">
        <v>2.8169</v>
      </c>
      <c r="C100">
        <v>2.6472000000000002</v>
      </c>
      <c r="D100">
        <v>20.4697</v>
      </c>
      <c r="E100">
        <v>5.0427999999999997</v>
      </c>
      <c r="F100">
        <v>3.2822</v>
      </c>
      <c r="G100">
        <v>3.5419</v>
      </c>
      <c r="H100">
        <v>4.2419000000000002</v>
      </c>
      <c r="I100">
        <v>2.82</v>
      </c>
      <c r="J100">
        <v>6.2114000000000003</v>
      </c>
      <c r="K100">
        <v>25.057600000000001</v>
      </c>
      <c r="L100">
        <v>45.317</v>
      </c>
      <c r="M100">
        <v>14.7721</v>
      </c>
      <c r="N100">
        <v>16.883199999999999</v>
      </c>
      <c r="O100">
        <v>11.7973</v>
      </c>
      <c r="P100">
        <v>3.2879999999999998</v>
      </c>
      <c r="Q100">
        <v>2.7090000000000001</v>
      </c>
      <c r="R100">
        <v>4.2439999999999998</v>
      </c>
      <c r="S100">
        <v>6.8075000000000001</v>
      </c>
      <c r="T100">
        <v>12.1173</v>
      </c>
      <c r="U100">
        <v>11.805300000000001</v>
      </c>
      <c r="V100">
        <v>11.5922</v>
      </c>
      <c r="W100">
        <v>12.8042</v>
      </c>
      <c r="X100">
        <v>3.879</v>
      </c>
      <c r="Y100">
        <v>4.4706999999999999</v>
      </c>
      <c r="Z100">
        <v>3.3010000000000002</v>
      </c>
      <c r="AA100">
        <v>3.5329999999999999</v>
      </c>
      <c r="AB100">
        <v>2.7265999999999999</v>
      </c>
      <c r="AC100">
        <v>2.5804999999999998</v>
      </c>
      <c r="AD100">
        <v>13.3759</v>
      </c>
      <c r="AE100">
        <v>3.3420000000000001</v>
      </c>
      <c r="AF100">
        <v>3.0865</v>
      </c>
      <c r="AH100">
        <f t="shared" si="6"/>
        <v>0.55999884839062597</v>
      </c>
      <c r="AI100">
        <f t="shared" si="7"/>
        <v>8.7278677419354818</v>
      </c>
    </row>
    <row r="101" spans="1:35" x14ac:dyDescent="0.2">
      <c r="A101">
        <v>11.7897</v>
      </c>
      <c r="B101">
        <v>3.3852000000000002</v>
      </c>
      <c r="C101">
        <v>2.2528000000000001</v>
      </c>
      <c r="D101">
        <v>20.679099999999998</v>
      </c>
      <c r="E101">
        <v>5.4645000000000001</v>
      </c>
      <c r="F101">
        <v>4.2092000000000001</v>
      </c>
      <c r="G101">
        <v>3.8740999999999999</v>
      </c>
      <c r="H101">
        <v>2.9992000000000001</v>
      </c>
      <c r="I101">
        <v>3.5752000000000002</v>
      </c>
      <c r="J101">
        <v>5.1574999999999998</v>
      </c>
      <c r="K101">
        <v>23.3065</v>
      </c>
      <c r="L101">
        <v>42.307000000000002</v>
      </c>
      <c r="M101">
        <v>15.4153</v>
      </c>
      <c r="N101">
        <v>18.844100000000001</v>
      </c>
      <c r="O101">
        <v>10.178900000000001</v>
      </c>
      <c r="P101">
        <v>2.4260000000000002</v>
      </c>
      <c r="Q101">
        <v>2.2050000000000001</v>
      </c>
      <c r="R101">
        <v>3.306</v>
      </c>
      <c r="S101">
        <v>7.0467000000000004</v>
      </c>
      <c r="T101">
        <v>13.5456</v>
      </c>
      <c r="U101">
        <v>10.0684</v>
      </c>
      <c r="V101">
        <v>12.947900000000001</v>
      </c>
      <c r="W101">
        <v>10.903700000000001</v>
      </c>
      <c r="X101">
        <v>4.1559999999999997</v>
      </c>
      <c r="Y101">
        <v>3.7025000000000001</v>
      </c>
      <c r="Z101">
        <v>3.7</v>
      </c>
      <c r="AA101">
        <v>3.2919</v>
      </c>
      <c r="AB101">
        <v>3.1722000000000001</v>
      </c>
      <c r="AC101">
        <v>4.1657000000000002</v>
      </c>
      <c r="AD101">
        <v>14.047800000000001</v>
      </c>
      <c r="AE101">
        <v>3.786</v>
      </c>
      <c r="AF101">
        <v>3.9977</v>
      </c>
      <c r="AH101">
        <f t="shared" si="6"/>
        <v>0.56571370990959868</v>
      </c>
      <c r="AI101">
        <f t="shared" si="7"/>
        <v>8.6489580645161279</v>
      </c>
    </row>
    <row r="102" spans="1:35" x14ac:dyDescent="0.2">
      <c r="A102">
        <v>11.908799999999999</v>
      </c>
      <c r="B102">
        <v>2.9925000000000002</v>
      </c>
      <c r="C102">
        <v>3.3369</v>
      </c>
      <c r="D102">
        <v>21.994700000000002</v>
      </c>
      <c r="E102">
        <v>4.7888999999999999</v>
      </c>
      <c r="F102">
        <v>3.8327</v>
      </c>
      <c r="G102">
        <v>4.7553999999999998</v>
      </c>
      <c r="H102">
        <v>3.3007</v>
      </c>
      <c r="I102">
        <v>4.1036999999999999</v>
      </c>
      <c r="J102">
        <v>5.3541999999999996</v>
      </c>
      <c r="K102">
        <v>24.557300000000001</v>
      </c>
      <c r="L102">
        <v>37.302</v>
      </c>
      <c r="M102">
        <v>16.165199999999999</v>
      </c>
      <c r="N102">
        <v>18.3977</v>
      </c>
      <c r="O102">
        <v>8.8777000000000008</v>
      </c>
      <c r="P102">
        <v>3.6139999999999999</v>
      </c>
      <c r="Q102">
        <v>2.3839999999999999</v>
      </c>
      <c r="R102">
        <v>3.754</v>
      </c>
      <c r="S102">
        <v>7.9203000000000001</v>
      </c>
      <c r="T102">
        <v>12.4206</v>
      </c>
      <c r="U102">
        <v>10.310700000000001</v>
      </c>
      <c r="V102">
        <v>15.394299999999999</v>
      </c>
      <c r="W102">
        <v>11.087300000000001</v>
      </c>
      <c r="X102">
        <v>4.3259999999999996</v>
      </c>
      <c r="Y102">
        <v>4.3215000000000003</v>
      </c>
      <c r="Z102">
        <v>3.883</v>
      </c>
      <c r="AA102">
        <v>2.8895</v>
      </c>
      <c r="AB102">
        <v>3.1128</v>
      </c>
      <c r="AC102">
        <v>3.6099000000000001</v>
      </c>
      <c r="AD102">
        <v>13.5823</v>
      </c>
      <c r="AE102">
        <v>3.24</v>
      </c>
      <c r="AF102">
        <v>3.2515000000000001</v>
      </c>
      <c r="AH102">
        <f t="shared" si="6"/>
        <v>0.5714285714285714</v>
      </c>
      <c r="AI102">
        <f t="shared" si="7"/>
        <v>8.6729451612903237</v>
      </c>
    </row>
    <row r="103" spans="1:35" x14ac:dyDescent="0.2">
      <c r="A103">
        <v>12.027900000000001</v>
      </c>
      <c r="B103">
        <v>2.8043999999999998</v>
      </c>
      <c r="C103">
        <v>2.5670000000000002</v>
      </c>
      <c r="D103">
        <v>26.588799999999999</v>
      </c>
      <c r="E103">
        <v>5.0652999999999997</v>
      </c>
      <c r="F103">
        <v>3.5385</v>
      </c>
      <c r="G103">
        <v>4.0552000000000001</v>
      </c>
      <c r="H103">
        <v>3.4235000000000002</v>
      </c>
      <c r="I103">
        <v>3.2957000000000001</v>
      </c>
      <c r="J103">
        <v>6.5026000000000002</v>
      </c>
      <c r="K103">
        <v>22.2562</v>
      </c>
      <c r="L103">
        <v>29.568000000000001</v>
      </c>
      <c r="M103">
        <v>14.5328</v>
      </c>
      <c r="N103">
        <v>17.198699999999999</v>
      </c>
      <c r="O103">
        <v>10.662699999999999</v>
      </c>
      <c r="P103">
        <v>4.0289999999999999</v>
      </c>
      <c r="Q103">
        <v>2.3420000000000001</v>
      </c>
      <c r="R103">
        <v>3.11</v>
      </c>
      <c r="S103">
        <v>6.1520000000000001</v>
      </c>
      <c r="T103">
        <v>11.5654</v>
      </c>
      <c r="U103">
        <v>13.4673</v>
      </c>
      <c r="V103">
        <v>14.1348</v>
      </c>
      <c r="W103">
        <v>8.73</v>
      </c>
      <c r="X103">
        <v>4.43</v>
      </c>
      <c r="Y103">
        <v>2.7978000000000001</v>
      </c>
      <c r="Z103">
        <v>2.855</v>
      </c>
      <c r="AA103">
        <v>3.2757999999999998</v>
      </c>
      <c r="AB103">
        <v>3.0728</v>
      </c>
      <c r="AC103">
        <v>2.9157999999999999</v>
      </c>
      <c r="AD103">
        <v>11.9209</v>
      </c>
      <c r="AE103">
        <v>4.1360000000000001</v>
      </c>
      <c r="AF103">
        <v>3.4506999999999999</v>
      </c>
      <c r="AH103">
        <f t="shared" si="6"/>
        <v>0.57714343294754422</v>
      </c>
      <c r="AI103">
        <f t="shared" si="7"/>
        <v>8.2078935483870961</v>
      </c>
    </row>
    <row r="104" spans="1:35" x14ac:dyDescent="0.2">
      <c r="A104">
        <v>12.147</v>
      </c>
      <c r="B104">
        <v>2.6589</v>
      </c>
      <c r="C104">
        <v>2.4087000000000001</v>
      </c>
      <c r="D104">
        <v>24.584199999999999</v>
      </c>
      <c r="E104">
        <v>5.2188999999999997</v>
      </c>
      <c r="F104">
        <v>3.7040000000000002</v>
      </c>
      <c r="G104">
        <v>3.6728999999999998</v>
      </c>
      <c r="H104">
        <v>3.1793</v>
      </c>
      <c r="I104">
        <v>3.5158999999999998</v>
      </c>
      <c r="J104">
        <v>6.8958000000000004</v>
      </c>
      <c r="K104">
        <v>20.345600000000001</v>
      </c>
      <c r="L104">
        <v>28.009</v>
      </c>
      <c r="M104">
        <v>14.8576</v>
      </c>
      <c r="N104">
        <v>16.965800000000002</v>
      </c>
      <c r="O104">
        <v>12.036099999999999</v>
      </c>
      <c r="P104">
        <v>3.7970000000000002</v>
      </c>
      <c r="Q104">
        <v>3.1349999999999998</v>
      </c>
      <c r="R104">
        <v>3.7210000000000001</v>
      </c>
      <c r="S104">
        <v>6.6319999999999997</v>
      </c>
      <c r="T104">
        <v>10.044499999999999</v>
      </c>
      <c r="U104">
        <v>12.6568</v>
      </c>
      <c r="V104">
        <v>15.1922</v>
      </c>
      <c r="W104">
        <v>10.712</v>
      </c>
      <c r="X104">
        <v>3.0249999999999999</v>
      </c>
      <c r="Y104">
        <v>3.3273999999999999</v>
      </c>
      <c r="Z104">
        <v>3.5979999999999999</v>
      </c>
      <c r="AA104">
        <v>3.1076999999999999</v>
      </c>
      <c r="AB104">
        <v>4.1096000000000004</v>
      </c>
      <c r="AC104">
        <v>3.2942999999999998</v>
      </c>
      <c r="AD104">
        <v>10.590400000000001</v>
      </c>
      <c r="AE104">
        <v>3.5179999999999998</v>
      </c>
      <c r="AF104">
        <v>3.6429</v>
      </c>
      <c r="AH104">
        <f t="shared" si="6"/>
        <v>0.58285829446651705</v>
      </c>
      <c r="AI104">
        <f t="shared" si="7"/>
        <v>8.1340806451612906</v>
      </c>
    </row>
    <row r="105" spans="1:35" x14ac:dyDescent="0.2">
      <c r="A105">
        <v>12.2661</v>
      </c>
      <c r="B105">
        <v>3.4304999999999999</v>
      </c>
      <c r="C105">
        <v>3.1970999999999998</v>
      </c>
      <c r="D105">
        <v>26.591699999999999</v>
      </c>
      <c r="E105">
        <v>5.9570999999999996</v>
      </c>
      <c r="F105">
        <v>3.3085</v>
      </c>
      <c r="G105">
        <v>2.7778999999999998</v>
      </c>
      <c r="H105">
        <v>2.8357000000000001</v>
      </c>
      <c r="I105">
        <v>3.7471000000000001</v>
      </c>
      <c r="J105">
        <v>6.1576000000000004</v>
      </c>
      <c r="K105">
        <v>18.728300000000001</v>
      </c>
      <c r="L105">
        <v>26.234999999999999</v>
      </c>
      <c r="M105">
        <v>14.083299999999999</v>
      </c>
      <c r="N105">
        <v>20.2912</v>
      </c>
      <c r="O105">
        <v>10.530200000000001</v>
      </c>
      <c r="P105">
        <v>4.2759999999999998</v>
      </c>
      <c r="Q105">
        <v>2.8380000000000001</v>
      </c>
      <c r="R105">
        <v>5.4009999999999998</v>
      </c>
      <c r="S105">
        <v>6.2515999999999998</v>
      </c>
      <c r="T105">
        <v>11.293699999999999</v>
      </c>
      <c r="U105">
        <v>12.4261</v>
      </c>
      <c r="V105">
        <v>17.003699999999998</v>
      </c>
      <c r="W105">
        <v>9.7446999999999999</v>
      </c>
      <c r="X105">
        <v>4.37</v>
      </c>
      <c r="Y105">
        <v>2.972</v>
      </c>
      <c r="Z105">
        <v>2.4140000000000001</v>
      </c>
      <c r="AA105">
        <v>2.9617</v>
      </c>
      <c r="AB105">
        <v>2.6450999999999998</v>
      </c>
      <c r="AC105">
        <v>3.6002000000000001</v>
      </c>
      <c r="AD105">
        <v>11.059799999999999</v>
      </c>
      <c r="AE105">
        <v>3.7639999999999998</v>
      </c>
      <c r="AF105">
        <v>3.2383999999999999</v>
      </c>
      <c r="AH105">
        <f t="shared" si="6"/>
        <v>0.58857315598548976</v>
      </c>
      <c r="AI105">
        <f t="shared" si="7"/>
        <v>8.1977806451612931</v>
      </c>
    </row>
    <row r="106" spans="1:35" x14ac:dyDescent="0.2">
      <c r="A106">
        <v>12.3851</v>
      </c>
      <c r="B106">
        <v>4.1189999999999998</v>
      </c>
      <c r="C106">
        <v>2.8776000000000002</v>
      </c>
      <c r="D106">
        <v>23.783100000000001</v>
      </c>
      <c r="E106">
        <v>4.9218000000000002</v>
      </c>
      <c r="F106">
        <v>3.7738</v>
      </c>
      <c r="G106">
        <v>3.4853999999999998</v>
      </c>
      <c r="H106">
        <v>2.8567</v>
      </c>
      <c r="I106">
        <v>3.2444999999999999</v>
      </c>
      <c r="J106">
        <v>6.3444000000000003</v>
      </c>
      <c r="K106">
        <v>19.323599999999999</v>
      </c>
      <c r="L106">
        <v>23.937000000000001</v>
      </c>
      <c r="M106">
        <v>12.105499999999999</v>
      </c>
      <c r="N106">
        <v>20.763100000000001</v>
      </c>
      <c r="O106">
        <v>11.3874</v>
      </c>
      <c r="P106">
        <v>3.93</v>
      </c>
      <c r="Q106">
        <v>2.2730000000000001</v>
      </c>
      <c r="R106">
        <v>4.032</v>
      </c>
      <c r="S106">
        <v>5.5190999999999999</v>
      </c>
      <c r="T106">
        <v>12.128500000000001</v>
      </c>
      <c r="U106">
        <v>12.4291</v>
      </c>
      <c r="V106">
        <v>16.0472</v>
      </c>
      <c r="W106">
        <v>9.9187999999999992</v>
      </c>
      <c r="X106">
        <v>3.996</v>
      </c>
      <c r="Y106">
        <v>4.0338000000000003</v>
      </c>
      <c r="Z106">
        <v>3.5139999999999998</v>
      </c>
      <c r="AA106">
        <v>3.4245000000000001</v>
      </c>
      <c r="AB106">
        <v>2.9990999999999999</v>
      </c>
      <c r="AC106">
        <v>3.3483000000000001</v>
      </c>
      <c r="AD106">
        <v>12.8973</v>
      </c>
      <c r="AE106">
        <v>2.7650000000000001</v>
      </c>
      <c r="AF106">
        <v>4.5509000000000004</v>
      </c>
      <c r="AH106">
        <f t="shared" si="6"/>
        <v>0.59428321913207038</v>
      </c>
      <c r="AI106">
        <f t="shared" si="7"/>
        <v>8.0880483870967765</v>
      </c>
    </row>
    <row r="107" spans="1:35" x14ac:dyDescent="0.2">
      <c r="A107">
        <v>12.504200000000001</v>
      </c>
      <c r="B107">
        <v>3.2002000000000002</v>
      </c>
      <c r="C107">
        <v>2.2989000000000002</v>
      </c>
      <c r="D107">
        <v>23.387499999999999</v>
      </c>
      <c r="E107">
        <v>4.4565999999999999</v>
      </c>
      <c r="F107">
        <v>3.1051000000000002</v>
      </c>
      <c r="G107">
        <v>3.7656000000000001</v>
      </c>
      <c r="H107">
        <v>3.0855000000000001</v>
      </c>
      <c r="I107">
        <v>4.3834999999999997</v>
      </c>
      <c r="J107">
        <v>5.1920999999999999</v>
      </c>
      <c r="K107">
        <v>19.494900000000001</v>
      </c>
      <c r="L107">
        <v>23.015000000000001</v>
      </c>
      <c r="M107">
        <v>12.9985</v>
      </c>
      <c r="N107">
        <v>19.4711</v>
      </c>
      <c r="O107">
        <v>11.5892</v>
      </c>
      <c r="P107">
        <v>3.895</v>
      </c>
      <c r="Q107">
        <v>2.1349999999999998</v>
      </c>
      <c r="R107">
        <v>3.4910000000000001</v>
      </c>
      <c r="S107">
        <v>5.9859999999999998</v>
      </c>
      <c r="T107">
        <v>11.1516</v>
      </c>
      <c r="U107">
        <v>13.0954</v>
      </c>
      <c r="V107">
        <v>16.378399999999999</v>
      </c>
      <c r="W107">
        <v>8.9509000000000007</v>
      </c>
      <c r="X107">
        <v>3.6459999999999999</v>
      </c>
      <c r="Y107">
        <v>3.4941</v>
      </c>
      <c r="Z107">
        <v>2.9350000000000001</v>
      </c>
      <c r="AA107">
        <v>3.0636999999999999</v>
      </c>
      <c r="AB107">
        <v>3.9544000000000001</v>
      </c>
      <c r="AC107">
        <v>2.9708999999999999</v>
      </c>
      <c r="AD107">
        <v>12.5878</v>
      </c>
      <c r="AE107">
        <v>3.379</v>
      </c>
      <c r="AF107">
        <v>3.4645999999999999</v>
      </c>
      <c r="AH107">
        <f t="shared" si="6"/>
        <v>0.59999808065104321</v>
      </c>
      <c r="AI107">
        <f t="shared" si="7"/>
        <v>7.8716935483870962</v>
      </c>
    </row>
    <row r="108" spans="1:35" x14ac:dyDescent="0.2">
      <c r="A108">
        <v>12.6233</v>
      </c>
      <c r="B108">
        <v>3.5207999999999999</v>
      </c>
      <c r="C108">
        <v>1.9843</v>
      </c>
      <c r="D108">
        <v>19.991</v>
      </c>
      <c r="E108">
        <v>3.9998999999999998</v>
      </c>
      <c r="F108">
        <v>4.6101999999999999</v>
      </c>
      <c r="G108">
        <v>3.4801000000000002</v>
      </c>
      <c r="H108">
        <v>2.8359000000000001</v>
      </c>
      <c r="I108">
        <v>4.1859000000000002</v>
      </c>
      <c r="J108">
        <v>5.6307</v>
      </c>
      <c r="K108">
        <v>19.884799999999998</v>
      </c>
      <c r="L108">
        <v>22.728999999999999</v>
      </c>
      <c r="M108">
        <v>12.5732</v>
      </c>
      <c r="N108">
        <v>19.837599999999998</v>
      </c>
      <c r="O108">
        <v>11.6656</v>
      </c>
      <c r="P108">
        <v>3.048</v>
      </c>
      <c r="Q108">
        <v>2.0529999999999999</v>
      </c>
      <c r="R108">
        <v>3.4710000000000001</v>
      </c>
      <c r="S108">
        <v>6.6681999999999997</v>
      </c>
      <c r="T108">
        <v>11.212199999999999</v>
      </c>
      <c r="U108">
        <v>10.216900000000001</v>
      </c>
      <c r="V108">
        <v>16.4634</v>
      </c>
      <c r="W108">
        <v>8.9581</v>
      </c>
      <c r="X108">
        <v>4.0140000000000002</v>
      </c>
      <c r="Y108">
        <v>3.5516999999999999</v>
      </c>
      <c r="Z108">
        <v>3.32</v>
      </c>
      <c r="AA108">
        <v>3.0312999999999999</v>
      </c>
      <c r="AB108">
        <v>3.1669999999999998</v>
      </c>
      <c r="AC108">
        <v>3.7088000000000001</v>
      </c>
      <c r="AD108">
        <v>11.138299999999999</v>
      </c>
      <c r="AE108">
        <v>3.6989999999999998</v>
      </c>
      <c r="AF108">
        <v>2.9641000000000002</v>
      </c>
      <c r="AH108">
        <f t="shared" si="6"/>
        <v>0.60571294217001603</v>
      </c>
      <c r="AI108">
        <f t="shared" si="7"/>
        <v>7.6649677419354854</v>
      </c>
    </row>
    <row r="109" spans="1:35" x14ac:dyDescent="0.2">
      <c r="A109">
        <v>12.7424</v>
      </c>
      <c r="B109">
        <v>3.4077999999999999</v>
      </c>
      <c r="C109">
        <v>2.5905</v>
      </c>
      <c r="D109">
        <v>16.2669</v>
      </c>
      <c r="E109">
        <v>4.4770000000000003</v>
      </c>
      <c r="F109">
        <v>3.2993000000000001</v>
      </c>
      <c r="G109">
        <v>4.5378999999999996</v>
      </c>
      <c r="H109">
        <v>3.2953000000000001</v>
      </c>
      <c r="I109">
        <v>3.4018000000000002</v>
      </c>
      <c r="J109">
        <v>6.2077999999999998</v>
      </c>
      <c r="K109">
        <v>20.328700000000001</v>
      </c>
      <c r="L109">
        <v>21.41</v>
      </c>
      <c r="M109">
        <v>12.248200000000001</v>
      </c>
      <c r="N109">
        <v>19.036799999999999</v>
      </c>
      <c r="O109">
        <v>12.4176</v>
      </c>
      <c r="P109">
        <v>3.069</v>
      </c>
      <c r="Q109">
        <v>2.5089999999999999</v>
      </c>
      <c r="R109">
        <v>3.641</v>
      </c>
      <c r="S109">
        <v>5.5953999999999997</v>
      </c>
      <c r="T109">
        <v>11.5601</v>
      </c>
      <c r="U109">
        <v>10.5467</v>
      </c>
      <c r="V109">
        <v>16.913499999999999</v>
      </c>
      <c r="W109">
        <v>8.1003000000000007</v>
      </c>
      <c r="X109">
        <v>4.468</v>
      </c>
      <c r="Y109">
        <v>3.8517999999999999</v>
      </c>
      <c r="Z109">
        <v>3.29</v>
      </c>
      <c r="AA109">
        <v>2.9178999999999999</v>
      </c>
      <c r="AB109">
        <v>3.5289999999999999</v>
      </c>
      <c r="AC109">
        <v>3.0085999999999999</v>
      </c>
      <c r="AD109">
        <v>13.0503</v>
      </c>
      <c r="AE109">
        <v>3.6280000000000001</v>
      </c>
      <c r="AF109">
        <v>3.2911000000000001</v>
      </c>
      <c r="AH109">
        <f t="shared" si="6"/>
        <v>0.61142780368898875</v>
      </c>
      <c r="AI109">
        <f t="shared" si="7"/>
        <v>7.6095258064516109</v>
      </c>
    </row>
    <row r="110" spans="1:35" x14ac:dyDescent="0.2">
      <c r="A110">
        <v>12.861499999999999</v>
      </c>
      <c r="B110">
        <v>3.2705000000000002</v>
      </c>
      <c r="C110">
        <v>2.2900999999999998</v>
      </c>
      <c r="D110">
        <v>17.119199999999999</v>
      </c>
      <c r="E110">
        <v>3.835</v>
      </c>
      <c r="F110">
        <v>3.6402999999999999</v>
      </c>
      <c r="G110">
        <v>3.9</v>
      </c>
      <c r="H110">
        <v>2.5741999999999998</v>
      </c>
      <c r="I110">
        <v>4.3901000000000003</v>
      </c>
      <c r="J110">
        <v>6.3051000000000004</v>
      </c>
      <c r="K110">
        <v>21.1983</v>
      </c>
      <c r="L110">
        <v>19.056999999999999</v>
      </c>
      <c r="M110">
        <v>11.5326</v>
      </c>
      <c r="N110">
        <v>17.218299999999999</v>
      </c>
      <c r="O110">
        <v>11.581099999999999</v>
      </c>
      <c r="P110">
        <v>3.9129999999999998</v>
      </c>
      <c r="Q110">
        <v>3.9790000000000001</v>
      </c>
      <c r="R110">
        <v>3.7989999999999999</v>
      </c>
      <c r="S110">
        <v>5.8418999999999999</v>
      </c>
      <c r="T110">
        <v>11.5726</v>
      </c>
      <c r="U110">
        <v>11.414300000000001</v>
      </c>
      <c r="V110">
        <v>17.5914</v>
      </c>
      <c r="W110">
        <v>7.3121</v>
      </c>
      <c r="X110">
        <v>3.899</v>
      </c>
      <c r="Y110">
        <v>3.3115999999999999</v>
      </c>
      <c r="Z110">
        <v>2.3959999999999999</v>
      </c>
      <c r="AA110">
        <v>2.8723999999999998</v>
      </c>
      <c r="AB110">
        <v>3.0024999999999999</v>
      </c>
      <c r="AC110">
        <v>3.2193999999999998</v>
      </c>
      <c r="AD110">
        <v>11.5893</v>
      </c>
      <c r="AE110">
        <v>3</v>
      </c>
      <c r="AF110">
        <v>3.2995999999999999</v>
      </c>
      <c r="AH110">
        <f t="shared" si="6"/>
        <v>0.61714266520796146</v>
      </c>
      <c r="AI110">
        <f t="shared" si="7"/>
        <v>7.4169322580645165</v>
      </c>
    </row>
    <row r="111" spans="1:35" x14ac:dyDescent="0.2">
      <c r="A111">
        <v>12.980600000000001</v>
      </c>
      <c r="B111">
        <v>2.9533999999999998</v>
      </c>
      <c r="C111">
        <v>2.5188000000000001</v>
      </c>
      <c r="D111">
        <v>17.334399999999999</v>
      </c>
      <c r="E111">
        <v>4.6342999999999996</v>
      </c>
      <c r="F111">
        <v>3.9336000000000002</v>
      </c>
      <c r="G111">
        <v>4.1505999999999998</v>
      </c>
      <c r="H111">
        <v>2.2246000000000001</v>
      </c>
      <c r="I111">
        <v>3.2475999999999998</v>
      </c>
      <c r="J111">
        <v>6.0034000000000001</v>
      </c>
      <c r="K111">
        <v>22.6023</v>
      </c>
      <c r="L111">
        <v>21.13</v>
      </c>
      <c r="M111">
        <v>12.3291</v>
      </c>
      <c r="N111">
        <v>18.537700000000001</v>
      </c>
      <c r="O111">
        <v>10.266</v>
      </c>
      <c r="P111">
        <v>3.952</v>
      </c>
      <c r="Q111">
        <v>2.806</v>
      </c>
      <c r="R111">
        <v>3.919</v>
      </c>
      <c r="S111">
        <v>7.2862</v>
      </c>
      <c r="T111">
        <v>12.3362</v>
      </c>
      <c r="U111">
        <v>10.1846</v>
      </c>
      <c r="V111">
        <v>18.8551</v>
      </c>
      <c r="W111">
        <v>6.9555999999999996</v>
      </c>
      <c r="X111">
        <v>3.7490000000000001</v>
      </c>
      <c r="Y111">
        <v>2.9634999999999998</v>
      </c>
      <c r="Z111">
        <v>2.282</v>
      </c>
      <c r="AA111">
        <v>2.6911999999999998</v>
      </c>
      <c r="AB111">
        <v>3.2753999999999999</v>
      </c>
      <c r="AC111">
        <v>2.9613999999999998</v>
      </c>
      <c r="AD111">
        <v>12.588699999999999</v>
      </c>
      <c r="AE111">
        <v>3.7029999999999998</v>
      </c>
      <c r="AF111">
        <v>3.6400999999999999</v>
      </c>
      <c r="AH111">
        <f t="shared" si="6"/>
        <v>0.62285752672693429</v>
      </c>
      <c r="AI111">
        <f t="shared" si="7"/>
        <v>7.61338064516129</v>
      </c>
    </row>
    <row r="112" spans="1:35" x14ac:dyDescent="0.2">
      <c r="A112">
        <v>13.0997</v>
      </c>
      <c r="B112">
        <v>3.2951999999999999</v>
      </c>
      <c r="C112">
        <v>2.5600999999999998</v>
      </c>
      <c r="D112">
        <v>16.8888</v>
      </c>
      <c r="E112">
        <v>4.1938000000000004</v>
      </c>
      <c r="F112">
        <v>3.7271999999999998</v>
      </c>
      <c r="G112">
        <v>3.5028999999999999</v>
      </c>
      <c r="H112">
        <v>3.3654000000000002</v>
      </c>
      <c r="I112">
        <v>3.2709000000000001</v>
      </c>
      <c r="J112">
        <v>7.2008000000000001</v>
      </c>
      <c r="K112">
        <v>20.0459</v>
      </c>
      <c r="L112">
        <v>19.2</v>
      </c>
      <c r="M112">
        <v>12.4283</v>
      </c>
      <c r="N112">
        <v>18.954999999999998</v>
      </c>
      <c r="O112">
        <v>9.4664999999999999</v>
      </c>
      <c r="P112">
        <v>4.2270000000000003</v>
      </c>
      <c r="Q112">
        <v>2.8479999999999999</v>
      </c>
      <c r="R112">
        <v>4.2080000000000002</v>
      </c>
      <c r="S112">
        <v>6.8021000000000003</v>
      </c>
      <c r="T112">
        <v>10.714499999999999</v>
      </c>
      <c r="U112">
        <v>11.7616</v>
      </c>
      <c r="V112">
        <v>19.2088</v>
      </c>
      <c r="W112">
        <v>7.1289999999999996</v>
      </c>
      <c r="X112">
        <v>3.488</v>
      </c>
      <c r="Y112">
        <v>3.8408000000000002</v>
      </c>
      <c r="Z112">
        <v>2.952</v>
      </c>
      <c r="AA112">
        <v>2.5804999999999998</v>
      </c>
      <c r="AB112">
        <v>4.2385000000000002</v>
      </c>
      <c r="AC112">
        <v>3.4578000000000002</v>
      </c>
      <c r="AD112">
        <v>12.031499999999999</v>
      </c>
      <c r="AE112">
        <v>3.468</v>
      </c>
      <c r="AF112">
        <v>3.7416</v>
      </c>
      <c r="AH112">
        <f t="shared" si="6"/>
        <v>0.628572388245907</v>
      </c>
      <c r="AI112">
        <f t="shared" si="7"/>
        <v>7.5741451612903212</v>
      </c>
    </row>
    <row r="113" spans="1:35" x14ac:dyDescent="0.2">
      <c r="A113">
        <v>13.2188</v>
      </c>
      <c r="B113">
        <v>3.6254</v>
      </c>
      <c r="C113">
        <v>3.0535000000000001</v>
      </c>
      <c r="D113">
        <v>21.011600000000001</v>
      </c>
      <c r="E113">
        <v>4.2279999999999998</v>
      </c>
      <c r="F113">
        <v>3.3740999999999999</v>
      </c>
      <c r="G113">
        <v>4.4622000000000002</v>
      </c>
      <c r="H113">
        <v>2.9030999999999998</v>
      </c>
      <c r="I113">
        <v>3.7446000000000002</v>
      </c>
      <c r="J113">
        <v>5.9721000000000002</v>
      </c>
      <c r="K113">
        <v>19.485199999999999</v>
      </c>
      <c r="L113">
        <v>18.456</v>
      </c>
      <c r="M113">
        <v>10.011900000000001</v>
      </c>
      <c r="N113">
        <v>17.200700000000001</v>
      </c>
      <c r="O113">
        <v>8.8795000000000002</v>
      </c>
      <c r="P113">
        <v>3.7570000000000001</v>
      </c>
      <c r="Q113">
        <v>3.536</v>
      </c>
      <c r="R113">
        <v>3.5680000000000001</v>
      </c>
      <c r="S113">
        <v>6.5682999999999998</v>
      </c>
      <c r="T113">
        <v>11.5632</v>
      </c>
      <c r="U113">
        <v>12.257400000000001</v>
      </c>
      <c r="V113">
        <v>19.0732</v>
      </c>
      <c r="W113">
        <v>5.1909999999999998</v>
      </c>
      <c r="X113">
        <v>2.8239999999999998</v>
      </c>
      <c r="Y113">
        <v>3.8852000000000002</v>
      </c>
      <c r="Z113">
        <v>3.246</v>
      </c>
      <c r="AA113">
        <v>3.6718999999999999</v>
      </c>
      <c r="AB113">
        <v>3.0047999999999999</v>
      </c>
      <c r="AC113">
        <v>2.9563000000000001</v>
      </c>
      <c r="AD113">
        <v>13.3437</v>
      </c>
      <c r="AE113">
        <v>3.5209999999999999</v>
      </c>
      <c r="AF113">
        <v>3.7094</v>
      </c>
      <c r="AH113">
        <f t="shared" si="6"/>
        <v>0.63428724976487982</v>
      </c>
      <c r="AI113">
        <f t="shared" si="7"/>
        <v>7.4865903225806445</v>
      </c>
    </row>
    <row r="114" spans="1:35" x14ac:dyDescent="0.2">
      <c r="A114">
        <v>13.3378</v>
      </c>
      <c r="B114">
        <v>2.7382</v>
      </c>
      <c r="C114">
        <v>3.2023000000000001</v>
      </c>
      <c r="D114">
        <v>16.6343</v>
      </c>
      <c r="E114">
        <v>4.7096</v>
      </c>
      <c r="F114">
        <v>3.6425000000000001</v>
      </c>
      <c r="G114">
        <v>3.4064000000000001</v>
      </c>
      <c r="H114">
        <v>3.0775999999999999</v>
      </c>
      <c r="I114">
        <v>2.8273000000000001</v>
      </c>
      <c r="J114">
        <v>7.0873999999999997</v>
      </c>
      <c r="K114">
        <v>20.159700000000001</v>
      </c>
      <c r="L114">
        <v>16.97</v>
      </c>
      <c r="M114">
        <v>10.6777</v>
      </c>
      <c r="N114">
        <v>15.132300000000001</v>
      </c>
      <c r="O114">
        <v>8.3353000000000002</v>
      </c>
      <c r="P114">
        <v>2.7389999999999999</v>
      </c>
      <c r="Q114">
        <v>2.5720000000000001</v>
      </c>
      <c r="R114">
        <v>4.016</v>
      </c>
      <c r="S114">
        <v>5.5509000000000004</v>
      </c>
      <c r="T114">
        <v>12.402900000000001</v>
      </c>
      <c r="U114">
        <v>12.240600000000001</v>
      </c>
      <c r="V114">
        <v>17.601700000000001</v>
      </c>
      <c r="W114">
        <v>5.0909000000000004</v>
      </c>
      <c r="X114">
        <v>3.653</v>
      </c>
      <c r="Y114">
        <v>3.3069999999999999</v>
      </c>
      <c r="Z114">
        <v>2.5760000000000001</v>
      </c>
      <c r="AA114">
        <v>4.4554999999999998</v>
      </c>
      <c r="AB114">
        <v>4.0345000000000004</v>
      </c>
      <c r="AC114">
        <v>2.948</v>
      </c>
      <c r="AD114">
        <v>14.783799999999999</v>
      </c>
      <c r="AE114">
        <v>4.2300000000000004</v>
      </c>
      <c r="AF114">
        <v>3.1274000000000002</v>
      </c>
      <c r="AH114">
        <f t="shared" si="6"/>
        <v>0.63999731291146045</v>
      </c>
      <c r="AI114">
        <f t="shared" si="7"/>
        <v>7.2235419354838708</v>
      </c>
    </row>
    <row r="115" spans="1:35" x14ac:dyDescent="0.2">
      <c r="A115">
        <v>13.456899999999999</v>
      </c>
      <c r="B115">
        <v>3.7753999999999999</v>
      </c>
      <c r="C115">
        <v>2.7361</v>
      </c>
      <c r="D115">
        <v>18.518999999999998</v>
      </c>
      <c r="E115">
        <v>3.8441999999999998</v>
      </c>
      <c r="F115">
        <v>3.7286999999999999</v>
      </c>
      <c r="G115">
        <v>3.3386</v>
      </c>
      <c r="H115">
        <v>3.5036999999999998</v>
      </c>
      <c r="I115">
        <v>3.5388999999999999</v>
      </c>
      <c r="J115">
        <v>6.2930999999999999</v>
      </c>
      <c r="K115">
        <v>18.689800000000002</v>
      </c>
      <c r="L115">
        <v>17.395</v>
      </c>
      <c r="M115">
        <v>11.293699999999999</v>
      </c>
      <c r="N115">
        <v>15.2216</v>
      </c>
      <c r="O115">
        <v>7.4981</v>
      </c>
      <c r="P115">
        <v>3.125</v>
      </c>
      <c r="Q115">
        <v>2.1909999999999998</v>
      </c>
      <c r="R115">
        <v>2.98</v>
      </c>
      <c r="S115">
        <v>4.7074999999999996</v>
      </c>
      <c r="T115">
        <v>12.017300000000001</v>
      </c>
      <c r="U115">
        <v>11.3592</v>
      </c>
      <c r="V115">
        <v>19.536300000000001</v>
      </c>
      <c r="W115">
        <v>5.4808000000000003</v>
      </c>
      <c r="X115">
        <v>3.1269999999999998</v>
      </c>
      <c r="Y115">
        <v>3.0541</v>
      </c>
      <c r="Z115">
        <v>2.6110000000000002</v>
      </c>
      <c r="AA115">
        <v>3.7646000000000002</v>
      </c>
      <c r="AB115">
        <v>3.0806</v>
      </c>
      <c r="AC115">
        <v>2.7425999999999999</v>
      </c>
      <c r="AD115">
        <v>13.805899999999999</v>
      </c>
      <c r="AE115">
        <v>3.581</v>
      </c>
      <c r="AF115">
        <v>3.8338999999999999</v>
      </c>
      <c r="AH115">
        <f t="shared" si="6"/>
        <v>0.64571217443043316</v>
      </c>
      <c r="AI115">
        <f t="shared" si="7"/>
        <v>7.1088290322580647</v>
      </c>
    </row>
    <row r="116" spans="1:35" x14ac:dyDescent="0.2">
      <c r="A116">
        <v>13.576000000000001</v>
      </c>
      <c r="B116">
        <v>3.8403</v>
      </c>
      <c r="C116">
        <v>3.2442000000000002</v>
      </c>
      <c r="D116">
        <v>18.689399999999999</v>
      </c>
      <c r="E116">
        <v>3.7374999999999998</v>
      </c>
      <c r="F116">
        <v>3.883</v>
      </c>
      <c r="G116">
        <v>3.2549999999999999</v>
      </c>
      <c r="H116">
        <v>3.3331</v>
      </c>
      <c r="I116">
        <v>4.8593999999999999</v>
      </c>
      <c r="J116">
        <v>6.9433999999999996</v>
      </c>
      <c r="K116">
        <v>18.191500000000001</v>
      </c>
      <c r="L116">
        <v>15.587</v>
      </c>
      <c r="M116">
        <v>11.197800000000001</v>
      </c>
      <c r="N116">
        <v>13.6808</v>
      </c>
      <c r="O116">
        <v>6.8209999999999997</v>
      </c>
      <c r="P116">
        <v>2.4289999999999998</v>
      </c>
      <c r="Q116">
        <v>2.65</v>
      </c>
      <c r="R116">
        <v>3.2090000000000001</v>
      </c>
      <c r="S116">
        <v>6.8129999999999997</v>
      </c>
      <c r="T116">
        <v>13.6112</v>
      </c>
      <c r="U116">
        <v>11.585100000000001</v>
      </c>
      <c r="V116">
        <v>18.626999999999999</v>
      </c>
      <c r="W116">
        <v>4.7732999999999999</v>
      </c>
      <c r="X116">
        <v>2.641</v>
      </c>
      <c r="Y116">
        <v>3.5987</v>
      </c>
      <c r="Z116">
        <v>3.266</v>
      </c>
      <c r="AA116">
        <v>3.1341000000000001</v>
      </c>
      <c r="AB116">
        <v>3.4434</v>
      </c>
      <c r="AC116">
        <v>2.5249000000000001</v>
      </c>
      <c r="AD116">
        <v>13.007999999999999</v>
      </c>
      <c r="AE116">
        <v>2.9009999999999998</v>
      </c>
      <c r="AF116">
        <v>3.8073999999999999</v>
      </c>
      <c r="AH116">
        <f t="shared" si="6"/>
        <v>0.65142703594940599</v>
      </c>
      <c r="AI116">
        <f t="shared" si="7"/>
        <v>7.0737258064516144</v>
      </c>
    </row>
    <row r="117" spans="1:35" x14ac:dyDescent="0.2">
      <c r="A117">
        <v>13.6951</v>
      </c>
      <c r="B117">
        <v>3.7536999999999998</v>
      </c>
      <c r="C117">
        <v>2.7050999999999998</v>
      </c>
      <c r="D117">
        <v>17.591799999999999</v>
      </c>
      <c r="E117">
        <v>4.5454999999999997</v>
      </c>
      <c r="F117">
        <v>3.3489</v>
      </c>
      <c r="G117">
        <v>2.4527000000000001</v>
      </c>
      <c r="H117">
        <v>3.3395000000000001</v>
      </c>
      <c r="I117">
        <v>3.3262</v>
      </c>
      <c r="J117">
        <v>7.7488999999999999</v>
      </c>
      <c r="K117">
        <v>16.7547</v>
      </c>
      <c r="L117">
        <v>17.995999999999999</v>
      </c>
      <c r="M117">
        <v>12.0998</v>
      </c>
      <c r="N117">
        <v>13.0191</v>
      </c>
      <c r="O117">
        <v>5.3765000000000001</v>
      </c>
      <c r="P117">
        <v>3.133</v>
      </c>
      <c r="Q117">
        <v>2.6030000000000002</v>
      </c>
      <c r="R117">
        <v>3.274</v>
      </c>
      <c r="S117">
        <v>5.4538000000000002</v>
      </c>
      <c r="T117">
        <v>13.9544</v>
      </c>
      <c r="U117">
        <v>10.3392</v>
      </c>
      <c r="V117">
        <v>20.294599999999999</v>
      </c>
      <c r="W117">
        <v>4.2304000000000004</v>
      </c>
      <c r="X117">
        <v>2.823</v>
      </c>
      <c r="Y117">
        <v>3.0312000000000001</v>
      </c>
      <c r="Z117">
        <v>2.7919999999999998</v>
      </c>
      <c r="AA117">
        <v>3.4020000000000001</v>
      </c>
      <c r="AB117">
        <v>2.9424999999999999</v>
      </c>
      <c r="AC117">
        <v>3.3639000000000001</v>
      </c>
      <c r="AD117">
        <v>11.695399999999999</v>
      </c>
      <c r="AE117">
        <v>2.262</v>
      </c>
      <c r="AF117">
        <v>3.4087999999999998</v>
      </c>
      <c r="AH117">
        <f t="shared" si="6"/>
        <v>0.65714189746837881</v>
      </c>
      <c r="AI117">
        <f t="shared" si="7"/>
        <v>6.8729548387096786</v>
      </c>
    </row>
    <row r="118" spans="1:35" x14ac:dyDescent="0.2">
      <c r="A118">
        <v>13.8142</v>
      </c>
      <c r="B118">
        <v>3.7907999999999999</v>
      </c>
      <c r="C118">
        <v>3.0049000000000001</v>
      </c>
      <c r="D118">
        <v>18.7544</v>
      </c>
      <c r="E118">
        <v>4.1567999999999996</v>
      </c>
      <c r="F118">
        <v>3.4845999999999999</v>
      </c>
      <c r="G118">
        <v>2.9474</v>
      </c>
      <c r="H118">
        <v>3.4842</v>
      </c>
      <c r="I118">
        <v>3.8252000000000002</v>
      </c>
      <c r="J118">
        <v>7.1166</v>
      </c>
      <c r="K118">
        <v>16.127800000000001</v>
      </c>
      <c r="L118">
        <v>16.058</v>
      </c>
      <c r="M118">
        <v>13.148999999999999</v>
      </c>
      <c r="N118">
        <v>12.1472</v>
      </c>
      <c r="O118">
        <v>4.5789</v>
      </c>
      <c r="P118">
        <v>2.6259999999999999</v>
      </c>
      <c r="Q118">
        <v>2.319</v>
      </c>
      <c r="R118">
        <v>2.7949999999999999</v>
      </c>
      <c r="S118">
        <v>4.2737999999999996</v>
      </c>
      <c r="T118">
        <v>16.878299999999999</v>
      </c>
      <c r="U118">
        <v>12.3696</v>
      </c>
      <c r="V118">
        <v>17.170100000000001</v>
      </c>
      <c r="W118">
        <v>4.4481999999999999</v>
      </c>
      <c r="X118">
        <v>2.524</v>
      </c>
      <c r="Y118">
        <v>2.9580000000000002</v>
      </c>
      <c r="Z118">
        <v>3.2360000000000002</v>
      </c>
      <c r="AA118">
        <v>3.1968000000000001</v>
      </c>
      <c r="AB118">
        <v>3.6377000000000002</v>
      </c>
      <c r="AC118">
        <v>2.6029</v>
      </c>
      <c r="AD118">
        <v>12.3367</v>
      </c>
      <c r="AE118">
        <v>3.3410000000000002</v>
      </c>
      <c r="AF118">
        <v>3.2646999999999999</v>
      </c>
      <c r="AH118">
        <f t="shared" si="6"/>
        <v>0.66285675898735152</v>
      </c>
      <c r="AI118">
        <f t="shared" si="7"/>
        <v>6.8581806451612897</v>
      </c>
    </row>
    <row r="119" spans="1:35" x14ac:dyDescent="0.2">
      <c r="A119">
        <v>13.933299999999999</v>
      </c>
      <c r="B119">
        <v>3.6128</v>
      </c>
      <c r="C119">
        <v>3.0636000000000001</v>
      </c>
      <c r="D119">
        <v>21.383800000000001</v>
      </c>
      <c r="E119">
        <v>4.6961000000000004</v>
      </c>
      <c r="F119">
        <v>2.8382999999999998</v>
      </c>
      <c r="G119">
        <v>3.7469000000000001</v>
      </c>
      <c r="H119">
        <v>3.0655000000000001</v>
      </c>
      <c r="I119">
        <v>4.2485999999999997</v>
      </c>
      <c r="J119">
        <v>8.4337</v>
      </c>
      <c r="K119">
        <v>15.732699999999999</v>
      </c>
      <c r="L119">
        <v>16.297000000000001</v>
      </c>
      <c r="M119">
        <v>11.3977</v>
      </c>
      <c r="N119">
        <v>9.9027999999999992</v>
      </c>
      <c r="O119">
        <v>5.5414000000000003</v>
      </c>
      <c r="P119">
        <v>3.4929999999999999</v>
      </c>
      <c r="Q119">
        <v>3.7770000000000001</v>
      </c>
      <c r="R119">
        <v>2.71</v>
      </c>
      <c r="S119">
        <v>4.3902999999999999</v>
      </c>
      <c r="T119">
        <v>14.970700000000001</v>
      </c>
      <c r="U119">
        <v>12.264200000000001</v>
      </c>
      <c r="V119">
        <v>18.1159</v>
      </c>
      <c r="W119">
        <v>4.9154</v>
      </c>
      <c r="X119">
        <v>3.2410000000000001</v>
      </c>
      <c r="Y119">
        <v>3.2664</v>
      </c>
      <c r="Z119">
        <v>2.6549999999999998</v>
      </c>
      <c r="AA119">
        <v>3.0293000000000001</v>
      </c>
      <c r="AB119">
        <v>3.1718999999999999</v>
      </c>
      <c r="AC119">
        <v>3.3788999999999998</v>
      </c>
      <c r="AD119">
        <v>11.295</v>
      </c>
      <c r="AE119">
        <v>3.9750000000000001</v>
      </c>
      <c r="AF119">
        <v>4.0259</v>
      </c>
      <c r="AH119">
        <f t="shared" si="6"/>
        <v>0.66857162050632424</v>
      </c>
      <c r="AI119">
        <f t="shared" si="7"/>
        <v>6.9882516129032242</v>
      </c>
    </row>
    <row r="120" spans="1:35" x14ac:dyDescent="0.2">
      <c r="A120">
        <v>14.0524</v>
      </c>
      <c r="B120">
        <v>2.8731</v>
      </c>
      <c r="C120">
        <v>2.3157000000000001</v>
      </c>
      <c r="D120">
        <v>21.514299999999999</v>
      </c>
      <c r="E120">
        <v>4.3887999999999998</v>
      </c>
      <c r="F120">
        <v>2.9607999999999999</v>
      </c>
      <c r="G120">
        <v>3.4274</v>
      </c>
      <c r="H120">
        <v>3.0608</v>
      </c>
      <c r="I120">
        <v>3.5621</v>
      </c>
      <c r="J120">
        <v>7.5254000000000003</v>
      </c>
      <c r="K120">
        <v>16.334399999999999</v>
      </c>
      <c r="L120">
        <v>15.913</v>
      </c>
      <c r="M120">
        <v>12.6707</v>
      </c>
      <c r="N120">
        <v>12.058999999999999</v>
      </c>
      <c r="O120">
        <v>4.9684999999999997</v>
      </c>
      <c r="P120">
        <v>4.0620000000000003</v>
      </c>
      <c r="Q120">
        <v>3.1269999999999998</v>
      </c>
      <c r="R120">
        <v>2.476</v>
      </c>
      <c r="S120">
        <v>5.0979999999999999</v>
      </c>
      <c r="T120">
        <v>18.173400000000001</v>
      </c>
      <c r="U120">
        <v>12.2264</v>
      </c>
      <c r="V120">
        <v>17.528600000000001</v>
      </c>
      <c r="W120">
        <v>4.7125000000000004</v>
      </c>
      <c r="X120">
        <v>3.411</v>
      </c>
      <c r="Y120">
        <v>3.6366999999999998</v>
      </c>
      <c r="Z120">
        <v>1.962</v>
      </c>
      <c r="AA120">
        <v>2.2961</v>
      </c>
      <c r="AB120">
        <v>3.9807000000000001</v>
      </c>
      <c r="AC120">
        <v>4.4795999999999996</v>
      </c>
      <c r="AD120">
        <v>13.619</v>
      </c>
      <c r="AE120">
        <v>3.161</v>
      </c>
      <c r="AF120">
        <v>4.4443999999999999</v>
      </c>
      <c r="AH120">
        <f t="shared" si="6"/>
        <v>0.67428648202529706</v>
      </c>
      <c r="AI120">
        <f t="shared" si="7"/>
        <v>7.1602709677419361</v>
      </c>
    </row>
    <row r="121" spans="1:35" x14ac:dyDescent="0.2">
      <c r="A121">
        <v>14.1715</v>
      </c>
      <c r="B121">
        <v>3.1627999999999998</v>
      </c>
      <c r="C121">
        <v>2.9830999999999999</v>
      </c>
      <c r="D121">
        <v>22.093800000000002</v>
      </c>
      <c r="E121">
        <v>3.2557</v>
      </c>
      <c r="F121">
        <v>3.508</v>
      </c>
      <c r="G121">
        <v>3.5589</v>
      </c>
      <c r="H121">
        <v>2.8519999999999999</v>
      </c>
      <c r="I121">
        <v>3.3134999999999999</v>
      </c>
      <c r="J121">
        <v>9.4478000000000009</v>
      </c>
      <c r="K121">
        <v>14.597</v>
      </c>
      <c r="L121">
        <v>16.593</v>
      </c>
      <c r="M121">
        <v>12.796099999999999</v>
      </c>
      <c r="N121">
        <v>10.8719</v>
      </c>
      <c r="O121">
        <v>3.5276000000000001</v>
      </c>
      <c r="P121">
        <v>3.3079999999999998</v>
      </c>
      <c r="Q121">
        <v>3.3879999999999999</v>
      </c>
      <c r="R121">
        <v>3.423</v>
      </c>
      <c r="S121">
        <v>5.2134</v>
      </c>
      <c r="T121">
        <v>19.1358</v>
      </c>
      <c r="U121">
        <v>11.2081</v>
      </c>
      <c r="V121">
        <v>19.804400000000001</v>
      </c>
      <c r="W121">
        <v>4.343</v>
      </c>
      <c r="X121">
        <v>2.718</v>
      </c>
      <c r="Y121">
        <v>2.5722999999999998</v>
      </c>
      <c r="Z121">
        <v>3.0089999999999999</v>
      </c>
      <c r="AA121">
        <v>3.0323000000000002</v>
      </c>
      <c r="AB121">
        <v>3.5878999999999999</v>
      </c>
      <c r="AC121">
        <v>3.1004</v>
      </c>
      <c r="AD121">
        <v>14.9954</v>
      </c>
      <c r="AE121">
        <v>3.2480000000000002</v>
      </c>
      <c r="AF121">
        <v>3.2654000000000001</v>
      </c>
      <c r="AH121">
        <f t="shared" si="6"/>
        <v>0.68000134354426978</v>
      </c>
      <c r="AI121">
        <f t="shared" si="7"/>
        <v>7.1585032258064496</v>
      </c>
    </row>
    <row r="122" spans="1:35" x14ac:dyDescent="0.2">
      <c r="A122">
        <v>14.2905</v>
      </c>
      <c r="B122">
        <v>3.355</v>
      </c>
      <c r="C122">
        <v>2.4809999999999999</v>
      </c>
      <c r="D122">
        <v>18.1172</v>
      </c>
      <c r="E122">
        <v>3.0771999999999999</v>
      </c>
      <c r="F122">
        <v>3.8873000000000002</v>
      </c>
      <c r="G122">
        <v>3.4315000000000002</v>
      </c>
      <c r="H122">
        <v>2.6101000000000001</v>
      </c>
      <c r="I122">
        <v>3.7044000000000001</v>
      </c>
      <c r="J122">
        <v>7.8936999999999999</v>
      </c>
      <c r="K122">
        <v>13.9558</v>
      </c>
      <c r="L122">
        <v>15.215999999999999</v>
      </c>
      <c r="M122">
        <v>13.956799999999999</v>
      </c>
      <c r="N122">
        <v>9.5503</v>
      </c>
      <c r="O122">
        <v>4.5529000000000002</v>
      </c>
      <c r="P122">
        <v>3.4420000000000002</v>
      </c>
      <c r="Q122">
        <v>2.9260000000000002</v>
      </c>
      <c r="R122">
        <v>2.17</v>
      </c>
      <c r="S122">
        <v>3.8288000000000002</v>
      </c>
      <c r="T122">
        <v>19.202200000000001</v>
      </c>
      <c r="U122">
        <v>12.885899999999999</v>
      </c>
      <c r="V122">
        <v>20.751999999999999</v>
      </c>
      <c r="W122">
        <v>4.1818</v>
      </c>
      <c r="X122">
        <v>4.1660000000000004</v>
      </c>
      <c r="Y122">
        <v>3.7473999999999998</v>
      </c>
      <c r="Z122">
        <v>2.8479999999999999</v>
      </c>
      <c r="AA122">
        <v>3.4264000000000001</v>
      </c>
      <c r="AB122">
        <v>3.4087000000000001</v>
      </c>
      <c r="AC122">
        <v>3.1844000000000001</v>
      </c>
      <c r="AD122">
        <v>14.603899999999999</v>
      </c>
      <c r="AE122">
        <v>2.85</v>
      </c>
      <c r="AF122">
        <v>3.2128000000000001</v>
      </c>
      <c r="AH122">
        <f t="shared" si="6"/>
        <v>0.68571140669085051</v>
      </c>
      <c r="AI122">
        <f t="shared" si="7"/>
        <v>6.9879193548387111</v>
      </c>
    </row>
    <row r="123" spans="1:35" x14ac:dyDescent="0.2">
      <c r="A123">
        <v>14.409599999999999</v>
      </c>
      <c r="B123">
        <v>2.8216000000000001</v>
      </c>
      <c r="C123">
        <v>3.0442999999999998</v>
      </c>
      <c r="D123">
        <v>20.2849</v>
      </c>
      <c r="E123">
        <v>4.4169999999999998</v>
      </c>
      <c r="F123">
        <v>2.8927</v>
      </c>
      <c r="G123">
        <v>3.0217000000000001</v>
      </c>
      <c r="H123">
        <v>3.0211999999999999</v>
      </c>
      <c r="I123">
        <v>2.6699000000000002</v>
      </c>
      <c r="J123">
        <v>7.2759999999999998</v>
      </c>
      <c r="K123">
        <v>16.445599999999999</v>
      </c>
      <c r="L123">
        <v>16.129000000000001</v>
      </c>
      <c r="M123">
        <v>16.076699999999999</v>
      </c>
      <c r="N123">
        <v>10.185499999999999</v>
      </c>
      <c r="O123">
        <v>3.3862999999999999</v>
      </c>
      <c r="P123">
        <v>3.6080000000000001</v>
      </c>
      <c r="Q123">
        <v>3.09</v>
      </c>
      <c r="R123">
        <v>3.2389999999999999</v>
      </c>
      <c r="S123">
        <v>4.4804000000000004</v>
      </c>
      <c r="T123">
        <v>18.796099999999999</v>
      </c>
      <c r="U123">
        <v>12.148300000000001</v>
      </c>
      <c r="V123">
        <v>18.288399999999999</v>
      </c>
      <c r="W123">
        <v>4.9295999999999998</v>
      </c>
      <c r="X123">
        <v>3.8290000000000002</v>
      </c>
      <c r="Y123">
        <v>3.2307999999999999</v>
      </c>
      <c r="Z123">
        <v>2.419</v>
      </c>
      <c r="AA123">
        <v>2.7067000000000001</v>
      </c>
      <c r="AB123">
        <v>3.5213000000000001</v>
      </c>
      <c r="AC123">
        <v>2.9281000000000001</v>
      </c>
      <c r="AD123">
        <v>15.3733</v>
      </c>
      <c r="AE123">
        <v>3.3319999999999999</v>
      </c>
      <c r="AF123">
        <v>3.4182000000000001</v>
      </c>
      <c r="AH123">
        <f t="shared" si="6"/>
        <v>0.69142626820982322</v>
      </c>
      <c r="AI123">
        <f t="shared" si="7"/>
        <v>7.1293741935483883</v>
      </c>
    </row>
    <row r="124" spans="1:35" x14ac:dyDescent="0.2">
      <c r="A124">
        <v>14.528700000000001</v>
      </c>
      <c r="B124">
        <v>3.2927</v>
      </c>
      <c r="C124">
        <v>2.9942000000000002</v>
      </c>
      <c r="D124">
        <v>21.296900000000001</v>
      </c>
      <c r="E124">
        <v>4.05</v>
      </c>
      <c r="F124">
        <v>3.6728999999999998</v>
      </c>
      <c r="G124">
        <v>2.9859</v>
      </c>
      <c r="H124">
        <v>3.2847</v>
      </c>
      <c r="I124">
        <v>4.0689000000000002</v>
      </c>
      <c r="J124">
        <v>7.5895999999999999</v>
      </c>
      <c r="K124">
        <v>14.4116</v>
      </c>
      <c r="L124">
        <v>18.98</v>
      </c>
      <c r="M124">
        <v>14.690200000000001</v>
      </c>
      <c r="N124">
        <v>9.0984999999999996</v>
      </c>
      <c r="O124">
        <v>3.7101000000000002</v>
      </c>
      <c r="P124">
        <v>2.4670000000000001</v>
      </c>
      <c r="Q124">
        <v>2.6840000000000002</v>
      </c>
      <c r="R124">
        <v>2.61</v>
      </c>
      <c r="S124">
        <v>3.8260999999999998</v>
      </c>
      <c r="T124">
        <v>16.674199999999999</v>
      </c>
      <c r="U124">
        <v>14.1792</v>
      </c>
      <c r="V124">
        <v>15.757300000000001</v>
      </c>
      <c r="W124">
        <v>5.9568000000000003</v>
      </c>
      <c r="X124">
        <v>3.7120000000000002</v>
      </c>
      <c r="Y124">
        <v>2.2433000000000001</v>
      </c>
      <c r="Z124">
        <v>2.996</v>
      </c>
      <c r="AA124">
        <v>2.6280999999999999</v>
      </c>
      <c r="AB124">
        <v>4.0063000000000004</v>
      </c>
      <c r="AC124">
        <v>4.4119999999999999</v>
      </c>
      <c r="AD124">
        <v>13.6836</v>
      </c>
      <c r="AE124">
        <v>3.2250000000000001</v>
      </c>
      <c r="AF124">
        <v>3.5264000000000002</v>
      </c>
      <c r="AH124">
        <f t="shared" si="6"/>
        <v>0.69714112972879605</v>
      </c>
      <c r="AI124">
        <f t="shared" si="7"/>
        <v>7.0552741935483878</v>
      </c>
    </row>
    <row r="125" spans="1:35" x14ac:dyDescent="0.2">
      <c r="A125">
        <v>14.6478</v>
      </c>
      <c r="B125">
        <v>3.2877000000000001</v>
      </c>
      <c r="C125">
        <v>3.3336000000000001</v>
      </c>
      <c r="D125">
        <v>19.624500000000001</v>
      </c>
      <c r="E125">
        <v>4.8867000000000003</v>
      </c>
      <c r="F125">
        <v>2.3915999999999999</v>
      </c>
      <c r="G125">
        <v>3.8544999999999998</v>
      </c>
      <c r="H125">
        <v>3.1917</v>
      </c>
      <c r="I125">
        <v>4.0773999999999999</v>
      </c>
      <c r="J125">
        <v>7.7534999999999998</v>
      </c>
      <c r="K125">
        <v>14.920500000000001</v>
      </c>
      <c r="L125">
        <v>16.38</v>
      </c>
      <c r="M125">
        <v>17.1617</v>
      </c>
      <c r="N125">
        <v>8.2033000000000005</v>
      </c>
      <c r="O125">
        <v>4.9631999999999996</v>
      </c>
      <c r="P125">
        <v>2.9119999999999999</v>
      </c>
      <c r="Q125">
        <v>3.4089999999999998</v>
      </c>
      <c r="R125">
        <v>3.0169999999999999</v>
      </c>
      <c r="S125">
        <v>5.0411000000000001</v>
      </c>
      <c r="T125">
        <v>21.101400000000002</v>
      </c>
      <c r="U125">
        <v>13.6066</v>
      </c>
      <c r="V125">
        <v>17.459499999999998</v>
      </c>
      <c r="W125">
        <v>4.4882999999999997</v>
      </c>
      <c r="X125">
        <v>2.7839999999999998</v>
      </c>
      <c r="Y125">
        <v>2.9020000000000001</v>
      </c>
      <c r="Z125">
        <v>3.2629999999999999</v>
      </c>
      <c r="AA125">
        <v>2.1724999999999999</v>
      </c>
      <c r="AB125">
        <v>3.0055999999999998</v>
      </c>
      <c r="AC125">
        <v>3.8519999999999999</v>
      </c>
      <c r="AD125">
        <v>14.4451</v>
      </c>
      <c r="AE125">
        <v>2.9260000000000002</v>
      </c>
      <c r="AF125">
        <v>3.3786999999999998</v>
      </c>
      <c r="AH125">
        <f t="shared" si="6"/>
        <v>0.70285599124776876</v>
      </c>
      <c r="AI125">
        <f t="shared" si="7"/>
        <v>7.219151612903226</v>
      </c>
    </row>
    <row r="126" spans="1:35" x14ac:dyDescent="0.2">
      <c r="A126">
        <v>14.7669</v>
      </c>
      <c r="B126">
        <v>2.6200999999999999</v>
      </c>
      <c r="C126">
        <v>3.0804999999999998</v>
      </c>
      <c r="D126">
        <v>19.5947</v>
      </c>
      <c r="E126">
        <v>4.2770999999999999</v>
      </c>
      <c r="F126">
        <v>2.6564999999999999</v>
      </c>
      <c r="G126">
        <v>3.1541000000000001</v>
      </c>
      <c r="H126">
        <v>2.9592999999999998</v>
      </c>
      <c r="I126">
        <v>3.5407999999999999</v>
      </c>
      <c r="J126">
        <v>8.8902999999999999</v>
      </c>
      <c r="K126">
        <v>17.534600000000001</v>
      </c>
      <c r="L126">
        <v>17.129000000000001</v>
      </c>
      <c r="M126">
        <v>17.5063</v>
      </c>
      <c r="N126">
        <v>8.5198</v>
      </c>
      <c r="O126">
        <v>4.8071000000000002</v>
      </c>
      <c r="P126">
        <v>2.8769999999999998</v>
      </c>
      <c r="Q126">
        <v>3.5209999999999999</v>
      </c>
      <c r="R126">
        <v>2.8969999999999998</v>
      </c>
      <c r="S126">
        <v>2.8435000000000001</v>
      </c>
      <c r="T126">
        <v>17.542300000000001</v>
      </c>
      <c r="U126">
        <v>13.9665</v>
      </c>
      <c r="V126">
        <v>18.315200000000001</v>
      </c>
      <c r="W126">
        <v>3.8784999999999998</v>
      </c>
      <c r="X126">
        <v>3.0630000000000002</v>
      </c>
      <c r="Y126">
        <v>3.4165000000000001</v>
      </c>
      <c r="Z126">
        <v>2.5470000000000002</v>
      </c>
      <c r="AA126">
        <v>3.4129</v>
      </c>
      <c r="AB126">
        <v>2.8180000000000001</v>
      </c>
      <c r="AC126">
        <v>4.0121000000000002</v>
      </c>
      <c r="AD126">
        <v>15.050599999999999</v>
      </c>
      <c r="AE126">
        <v>3.206</v>
      </c>
      <c r="AF126">
        <v>3.8746999999999998</v>
      </c>
      <c r="AH126">
        <f t="shared" si="6"/>
        <v>0.70857085276674159</v>
      </c>
      <c r="AI126">
        <f t="shared" si="7"/>
        <v>7.2100645161290329</v>
      </c>
    </row>
    <row r="127" spans="1:35" x14ac:dyDescent="0.2">
      <c r="A127">
        <v>14.885999999999999</v>
      </c>
      <c r="B127">
        <v>3.8856999999999999</v>
      </c>
      <c r="C127">
        <v>3.9504000000000001</v>
      </c>
      <c r="D127">
        <v>18.721900000000002</v>
      </c>
      <c r="E127">
        <v>3.7810999999999999</v>
      </c>
      <c r="F127">
        <v>3.4986999999999999</v>
      </c>
      <c r="G127">
        <v>3.1183999999999998</v>
      </c>
      <c r="H127">
        <v>3.4089</v>
      </c>
      <c r="I127">
        <v>3.5082</v>
      </c>
      <c r="J127">
        <v>7.7432999999999996</v>
      </c>
      <c r="K127">
        <v>18.156400000000001</v>
      </c>
      <c r="L127">
        <v>18.573</v>
      </c>
      <c r="M127">
        <v>17.932300000000001</v>
      </c>
      <c r="N127">
        <v>8.1049000000000007</v>
      </c>
      <c r="O127">
        <v>5.1959</v>
      </c>
      <c r="P127">
        <v>3.4129999999999998</v>
      </c>
      <c r="Q127">
        <v>3.5880000000000001</v>
      </c>
      <c r="R127">
        <v>3.06</v>
      </c>
      <c r="S127">
        <v>4.9367000000000001</v>
      </c>
      <c r="T127">
        <v>15.0626</v>
      </c>
      <c r="U127">
        <v>17.487500000000001</v>
      </c>
      <c r="V127">
        <v>19.528400000000001</v>
      </c>
      <c r="W127">
        <v>4.0246000000000004</v>
      </c>
      <c r="X127">
        <v>2.661</v>
      </c>
      <c r="Y127">
        <v>2.8552</v>
      </c>
      <c r="Z127">
        <v>2.819</v>
      </c>
      <c r="AA127">
        <v>3.3866000000000001</v>
      </c>
      <c r="AB127">
        <v>3.3932000000000002</v>
      </c>
      <c r="AC127">
        <v>3.6722999999999999</v>
      </c>
      <c r="AD127">
        <v>15.214700000000001</v>
      </c>
      <c r="AE127">
        <v>2.8490000000000002</v>
      </c>
      <c r="AF127">
        <v>3.5285000000000002</v>
      </c>
      <c r="AH127">
        <f t="shared" si="6"/>
        <v>0.7142857142857143</v>
      </c>
      <c r="AI127">
        <f t="shared" si="7"/>
        <v>7.4535290322580643</v>
      </c>
    </row>
    <row r="128" spans="1:35" x14ac:dyDescent="0.2">
      <c r="A128">
        <v>15.005100000000001</v>
      </c>
      <c r="B128">
        <v>3.0078999999999998</v>
      </c>
      <c r="C128">
        <v>4.0462999999999996</v>
      </c>
      <c r="D128">
        <v>17.203299999999999</v>
      </c>
      <c r="E128">
        <v>3.6678999999999999</v>
      </c>
      <c r="F128">
        <v>3.2843</v>
      </c>
      <c r="G128">
        <v>2.7942</v>
      </c>
      <c r="H128">
        <v>3.9693000000000001</v>
      </c>
      <c r="I128">
        <v>4.1603000000000003</v>
      </c>
      <c r="J128">
        <v>9.09</v>
      </c>
      <c r="K128">
        <v>17.959499999999998</v>
      </c>
      <c r="L128">
        <v>19.440999999999999</v>
      </c>
      <c r="M128">
        <v>17.253299999999999</v>
      </c>
      <c r="N128">
        <v>7.2786</v>
      </c>
      <c r="O128">
        <v>5.1261999999999999</v>
      </c>
      <c r="P128">
        <v>2.4940000000000002</v>
      </c>
      <c r="Q128">
        <v>2.2919999999999998</v>
      </c>
      <c r="R128">
        <v>2.806</v>
      </c>
      <c r="S128">
        <v>4.7584999999999997</v>
      </c>
      <c r="T128">
        <v>13.5291</v>
      </c>
      <c r="U128">
        <v>17.869</v>
      </c>
      <c r="V128">
        <v>17.9176</v>
      </c>
      <c r="W128">
        <v>3.6785999999999999</v>
      </c>
      <c r="X128">
        <v>3.0129999999999999</v>
      </c>
      <c r="Y128">
        <v>2.8563999999999998</v>
      </c>
      <c r="Z128">
        <v>3.4660000000000002</v>
      </c>
      <c r="AA128">
        <v>2.7324999999999999</v>
      </c>
      <c r="AB128">
        <v>3.2934000000000001</v>
      </c>
      <c r="AC128">
        <v>3.4826999999999999</v>
      </c>
      <c r="AD128">
        <v>16.959399999999999</v>
      </c>
      <c r="AE128">
        <v>3.2629999999999999</v>
      </c>
      <c r="AF128">
        <v>3.0842000000000001</v>
      </c>
      <c r="AH128">
        <f t="shared" si="6"/>
        <v>0.72000057580468713</v>
      </c>
      <c r="AI128">
        <f t="shared" si="7"/>
        <v>7.2831451612903217</v>
      </c>
    </row>
    <row r="129" spans="1:35" x14ac:dyDescent="0.2">
      <c r="A129">
        <v>15.1242</v>
      </c>
      <c r="B129">
        <v>2.7141999999999999</v>
      </c>
      <c r="C129">
        <v>3.3912</v>
      </c>
      <c r="D129">
        <v>16.782399999999999</v>
      </c>
      <c r="E129">
        <v>3.4117999999999999</v>
      </c>
      <c r="F129">
        <v>3.7945000000000002</v>
      </c>
      <c r="G129">
        <v>2.6701999999999999</v>
      </c>
      <c r="H129">
        <v>3.1613000000000002</v>
      </c>
      <c r="I129">
        <v>4.6734999999999998</v>
      </c>
      <c r="J129">
        <v>6.0704000000000002</v>
      </c>
      <c r="K129">
        <v>18.784500000000001</v>
      </c>
      <c r="L129">
        <v>21.585999999999999</v>
      </c>
      <c r="M129">
        <v>16.313199999999998</v>
      </c>
      <c r="N129">
        <v>6.7213000000000003</v>
      </c>
      <c r="O129">
        <v>4.92</v>
      </c>
      <c r="P129">
        <v>2.72</v>
      </c>
      <c r="Q129">
        <v>2.8660000000000001</v>
      </c>
      <c r="R129">
        <v>2.859</v>
      </c>
      <c r="S129">
        <v>4.1020000000000003</v>
      </c>
      <c r="T129">
        <v>15.728899999999999</v>
      </c>
      <c r="U129">
        <v>21.676100000000002</v>
      </c>
      <c r="V129">
        <v>19.6569</v>
      </c>
      <c r="W129">
        <v>3.5920000000000001</v>
      </c>
      <c r="X129">
        <v>2.6539999999999999</v>
      </c>
      <c r="Y129">
        <v>3.8649</v>
      </c>
      <c r="Z129">
        <v>3.4009999999999998</v>
      </c>
      <c r="AA129">
        <v>2.4331</v>
      </c>
      <c r="AB129">
        <v>3.0609999999999999</v>
      </c>
      <c r="AC129">
        <v>3.7052</v>
      </c>
      <c r="AD129">
        <v>19.588999999999999</v>
      </c>
      <c r="AE129">
        <v>3.21</v>
      </c>
      <c r="AF129">
        <v>4.0453999999999999</v>
      </c>
      <c r="AH129">
        <f t="shared" si="6"/>
        <v>0.72571543732365984</v>
      </c>
      <c r="AI129">
        <f t="shared" si="7"/>
        <v>7.5535161290322588</v>
      </c>
    </row>
    <row r="130" spans="1:35" x14ac:dyDescent="0.2">
      <c r="A130">
        <v>15.2432</v>
      </c>
      <c r="B130">
        <v>3.9674999999999998</v>
      </c>
      <c r="C130">
        <v>4.3479999999999999</v>
      </c>
      <c r="D130">
        <v>14.3033</v>
      </c>
      <c r="E130">
        <v>4.0975999999999999</v>
      </c>
      <c r="F130">
        <v>3.6179000000000001</v>
      </c>
      <c r="G130">
        <v>2.8460999999999999</v>
      </c>
      <c r="H130">
        <v>3.8601999999999999</v>
      </c>
      <c r="I130">
        <v>5.0972999999999997</v>
      </c>
      <c r="J130">
        <v>8.8862000000000005</v>
      </c>
      <c r="K130">
        <v>19.3155</v>
      </c>
      <c r="L130">
        <v>20.323</v>
      </c>
      <c r="M130">
        <v>17.841200000000001</v>
      </c>
      <c r="N130">
        <v>6.3632</v>
      </c>
      <c r="O130">
        <v>3.6162000000000001</v>
      </c>
      <c r="P130">
        <v>2.6970000000000001</v>
      </c>
      <c r="Q130">
        <v>2.5569999999999999</v>
      </c>
      <c r="R130">
        <v>3.1230000000000002</v>
      </c>
      <c r="S130">
        <v>3.8037999999999998</v>
      </c>
      <c r="T130">
        <v>14.2133</v>
      </c>
      <c r="U130">
        <v>22.7287</v>
      </c>
      <c r="V130">
        <v>15.2014</v>
      </c>
      <c r="W130">
        <v>4.3935000000000004</v>
      </c>
      <c r="X130">
        <v>3.65</v>
      </c>
      <c r="Y130">
        <v>3.4419</v>
      </c>
      <c r="Z130">
        <v>2.694</v>
      </c>
      <c r="AA130">
        <v>1.7690999999999999</v>
      </c>
      <c r="AB130">
        <v>3.7597999999999998</v>
      </c>
      <c r="AC130">
        <v>4.9200999999999997</v>
      </c>
      <c r="AD130">
        <v>18.652100000000001</v>
      </c>
      <c r="AE130">
        <v>2.645</v>
      </c>
      <c r="AF130">
        <v>2.8860000000000001</v>
      </c>
      <c r="AH130">
        <f t="shared" ref="AH130:AH161" si="8">A130/20.8404</f>
        <v>0.73142550047024057</v>
      </c>
      <c r="AI130">
        <f t="shared" ref="AI130:AI161" si="9">AVERAGE(B130:AF130)</f>
        <v>7.4715774193548397</v>
      </c>
    </row>
    <row r="131" spans="1:35" x14ac:dyDescent="0.2">
      <c r="A131">
        <v>15.362299999999999</v>
      </c>
      <c r="B131">
        <v>3.2296999999999998</v>
      </c>
      <c r="C131">
        <v>4.6048</v>
      </c>
      <c r="D131">
        <v>14.623200000000001</v>
      </c>
      <c r="E131">
        <v>2.8622999999999998</v>
      </c>
      <c r="F131">
        <v>3.7730999999999999</v>
      </c>
      <c r="G131">
        <v>4.2622999999999998</v>
      </c>
      <c r="H131">
        <v>4.0471000000000004</v>
      </c>
      <c r="I131">
        <v>5.3048999999999999</v>
      </c>
      <c r="J131">
        <v>7.6241000000000003</v>
      </c>
      <c r="K131">
        <v>17.055199999999999</v>
      </c>
      <c r="L131">
        <v>20.523</v>
      </c>
      <c r="M131">
        <v>18.7193</v>
      </c>
      <c r="N131">
        <v>7.2065000000000001</v>
      </c>
      <c r="O131">
        <v>3.9217</v>
      </c>
      <c r="P131">
        <v>3.1539999999999999</v>
      </c>
      <c r="Q131">
        <v>2.4620000000000002</v>
      </c>
      <c r="R131">
        <v>4.1890000000000001</v>
      </c>
      <c r="S131">
        <v>4.1875</v>
      </c>
      <c r="T131">
        <v>13.9261</v>
      </c>
      <c r="U131">
        <v>23.2515</v>
      </c>
      <c r="V131">
        <v>14.258100000000001</v>
      </c>
      <c r="W131">
        <v>4.1778000000000004</v>
      </c>
      <c r="X131">
        <v>2.2589999999999999</v>
      </c>
      <c r="Y131">
        <v>3.1844000000000001</v>
      </c>
      <c r="Z131">
        <v>2.8860000000000001</v>
      </c>
      <c r="AA131">
        <v>2.4940000000000002</v>
      </c>
      <c r="AB131">
        <v>3.7097000000000002</v>
      </c>
      <c r="AC131">
        <v>4.2804000000000002</v>
      </c>
      <c r="AD131">
        <v>18.719000000000001</v>
      </c>
      <c r="AE131">
        <v>3.1269999999999998</v>
      </c>
      <c r="AF131">
        <v>4.4043999999999999</v>
      </c>
      <c r="AH131">
        <f t="shared" si="8"/>
        <v>0.73714036198921329</v>
      </c>
      <c r="AI131">
        <f t="shared" si="9"/>
        <v>7.4976483870967741</v>
      </c>
    </row>
    <row r="132" spans="1:35" x14ac:dyDescent="0.2">
      <c r="A132">
        <v>15.481400000000001</v>
      </c>
      <c r="B132">
        <v>3.2995999999999999</v>
      </c>
      <c r="C132">
        <v>5.2481</v>
      </c>
      <c r="D132">
        <v>13.4335</v>
      </c>
      <c r="E132">
        <v>3.9609999999999999</v>
      </c>
      <c r="F132">
        <v>3.4712999999999998</v>
      </c>
      <c r="G132">
        <v>3.3877999999999999</v>
      </c>
      <c r="H132">
        <v>3.2031999999999998</v>
      </c>
      <c r="I132">
        <v>5.9013999999999998</v>
      </c>
      <c r="J132">
        <v>10.0558</v>
      </c>
      <c r="K132">
        <v>19.3841</v>
      </c>
      <c r="L132">
        <v>23.518000000000001</v>
      </c>
      <c r="M132">
        <v>17.0137</v>
      </c>
      <c r="N132">
        <v>8.2350999999999992</v>
      </c>
      <c r="O132">
        <v>4.4566999999999997</v>
      </c>
      <c r="P132">
        <v>3.5459999999999998</v>
      </c>
      <c r="Q132">
        <v>2.2450000000000001</v>
      </c>
      <c r="R132">
        <v>3.5630000000000002</v>
      </c>
      <c r="S132">
        <v>3.6728000000000001</v>
      </c>
      <c r="T132">
        <v>12.864000000000001</v>
      </c>
      <c r="U132">
        <v>27.486699999999999</v>
      </c>
      <c r="V132">
        <v>13.2623</v>
      </c>
      <c r="W132">
        <v>3.9236</v>
      </c>
      <c r="X132">
        <v>2.5339999999999998</v>
      </c>
      <c r="Y132">
        <v>3.8713000000000002</v>
      </c>
      <c r="Z132">
        <v>2.3460000000000001</v>
      </c>
      <c r="AA132">
        <v>2.8490000000000002</v>
      </c>
      <c r="AB132">
        <v>3.4714999999999998</v>
      </c>
      <c r="AC132">
        <v>3.6080999999999999</v>
      </c>
      <c r="AD132">
        <v>19.251899999999999</v>
      </c>
      <c r="AE132">
        <v>3.8149999999999999</v>
      </c>
      <c r="AF132">
        <v>3.8525999999999998</v>
      </c>
      <c r="AH132">
        <f t="shared" si="8"/>
        <v>0.74285522350818611</v>
      </c>
      <c r="AI132">
        <f t="shared" si="9"/>
        <v>7.7655516129032254</v>
      </c>
    </row>
    <row r="133" spans="1:35" x14ac:dyDescent="0.2">
      <c r="A133">
        <v>15.6005</v>
      </c>
      <c r="B133">
        <v>2.7915999999999999</v>
      </c>
      <c r="C133">
        <v>4.9339000000000004</v>
      </c>
      <c r="D133">
        <v>13.906599999999999</v>
      </c>
      <c r="E133">
        <v>3.7063999999999999</v>
      </c>
      <c r="F133">
        <v>3.5615999999999999</v>
      </c>
      <c r="G133">
        <v>3.7761</v>
      </c>
      <c r="H133">
        <v>4.2190000000000003</v>
      </c>
      <c r="I133">
        <v>5.8808999999999996</v>
      </c>
      <c r="J133">
        <v>9.8312000000000008</v>
      </c>
      <c r="K133">
        <v>20.205400000000001</v>
      </c>
      <c r="L133">
        <v>22.19</v>
      </c>
      <c r="M133">
        <v>19.5822</v>
      </c>
      <c r="N133">
        <v>6.5926999999999998</v>
      </c>
      <c r="O133">
        <v>4.7257999999999996</v>
      </c>
      <c r="P133">
        <v>3.6869999999999998</v>
      </c>
      <c r="Q133">
        <v>3.81</v>
      </c>
      <c r="R133">
        <v>3.3420000000000001</v>
      </c>
      <c r="S133">
        <v>3.3971</v>
      </c>
      <c r="T133">
        <v>14.864599999999999</v>
      </c>
      <c r="U133">
        <v>29.156700000000001</v>
      </c>
      <c r="V133">
        <v>12.186500000000001</v>
      </c>
      <c r="W133">
        <v>3.343</v>
      </c>
      <c r="X133">
        <v>3.218</v>
      </c>
      <c r="Y133">
        <v>3.2892000000000001</v>
      </c>
      <c r="Z133">
        <v>2.762</v>
      </c>
      <c r="AA133">
        <v>2.8653</v>
      </c>
      <c r="AB133">
        <v>3.5933000000000002</v>
      </c>
      <c r="AC133">
        <v>4.6981000000000002</v>
      </c>
      <c r="AD133">
        <v>15.3865</v>
      </c>
      <c r="AE133">
        <v>3.355</v>
      </c>
      <c r="AF133">
        <v>3.956</v>
      </c>
      <c r="AH133">
        <f t="shared" si="8"/>
        <v>0.74857008502715883</v>
      </c>
      <c r="AI133">
        <f t="shared" si="9"/>
        <v>7.8326999999999991</v>
      </c>
    </row>
    <row r="134" spans="1:35" x14ac:dyDescent="0.2">
      <c r="A134">
        <v>15.7196</v>
      </c>
      <c r="B134">
        <v>2.8191000000000002</v>
      </c>
      <c r="C134">
        <v>4.8760000000000003</v>
      </c>
      <c r="D134">
        <v>11.991899999999999</v>
      </c>
      <c r="E134">
        <v>3.8626999999999998</v>
      </c>
      <c r="F134">
        <v>3.9874999999999998</v>
      </c>
      <c r="G134">
        <v>3.6334</v>
      </c>
      <c r="H134">
        <v>3.4142000000000001</v>
      </c>
      <c r="I134">
        <v>7.2873999999999999</v>
      </c>
      <c r="J134">
        <v>10.067299999999999</v>
      </c>
      <c r="K134">
        <v>24.5641</v>
      </c>
      <c r="L134">
        <v>24.242000000000001</v>
      </c>
      <c r="M134">
        <v>16.604199999999999</v>
      </c>
      <c r="N134">
        <v>8.6395999999999997</v>
      </c>
      <c r="O134">
        <v>4.8300999999999998</v>
      </c>
      <c r="P134">
        <v>2.8660000000000001</v>
      </c>
      <c r="Q134">
        <v>2.36</v>
      </c>
      <c r="R134">
        <v>3.004</v>
      </c>
      <c r="S134">
        <v>3.0525000000000002</v>
      </c>
      <c r="T134">
        <v>13.8582</v>
      </c>
      <c r="U134">
        <v>38.615400000000001</v>
      </c>
      <c r="V134">
        <v>9.5702999999999996</v>
      </c>
      <c r="W134">
        <v>3.0954999999999999</v>
      </c>
      <c r="X134">
        <v>2.867</v>
      </c>
      <c r="Y134">
        <v>3.1132</v>
      </c>
      <c r="Z134">
        <v>2.6389999999999998</v>
      </c>
      <c r="AA134">
        <v>4.2976000000000001</v>
      </c>
      <c r="AB134">
        <v>4.0014000000000003</v>
      </c>
      <c r="AC134">
        <v>4.0125000000000002</v>
      </c>
      <c r="AD134">
        <v>14.821999999999999</v>
      </c>
      <c r="AE134">
        <v>3.569</v>
      </c>
      <c r="AF134">
        <v>3.5480999999999998</v>
      </c>
      <c r="AH134">
        <f t="shared" si="8"/>
        <v>0.75428494654613154</v>
      </c>
      <c r="AI134">
        <f t="shared" si="9"/>
        <v>8.0681032258064498</v>
      </c>
    </row>
    <row r="135" spans="1:35" x14ac:dyDescent="0.2">
      <c r="A135">
        <v>15.838699999999999</v>
      </c>
      <c r="B135">
        <v>3.7208999999999999</v>
      </c>
      <c r="C135">
        <v>5.2188999999999997</v>
      </c>
      <c r="D135">
        <v>11.3843</v>
      </c>
      <c r="E135">
        <v>3.8765000000000001</v>
      </c>
      <c r="F135">
        <v>4.1744000000000003</v>
      </c>
      <c r="G135">
        <v>4.0164999999999997</v>
      </c>
      <c r="H135">
        <v>4.5957999999999997</v>
      </c>
      <c r="I135">
        <v>8.4359000000000002</v>
      </c>
      <c r="J135">
        <v>12.379099999999999</v>
      </c>
      <c r="K135">
        <v>23.362500000000001</v>
      </c>
      <c r="L135">
        <v>26.244</v>
      </c>
      <c r="M135">
        <v>20.296099999999999</v>
      </c>
      <c r="N135">
        <v>7.2016999999999998</v>
      </c>
      <c r="O135">
        <v>4.8045999999999998</v>
      </c>
      <c r="P135">
        <v>3.4790000000000001</v>
      </c>
      <c r="Q135">
        <v>3.085</v>
      </c>
      <c r="R135">
        <v>3.9470000000000001</v>
      </c>
      <c r="S135">
        <v>3.3573</v>
      </c>
      <c r="T135">
        <v>18.4877</v>
      </c>
      <c r="U135">
        <v>43.491100000000003</v>
      </c>
      <c r="V135">
        <v>8.2946000000000009</v>
      </c>
      <c r="W135">
        <v>3.6055999999999999</v>
      </c>
      <c r="X135">
        <v>2.0920000000000001</v>
      </c>
      <c r="Y135">
        <v>2.7267999999999999</v>
      </c>
      <c r="Z135">
        <v>2.9860000000000002</v>
      </c>
      <c r="AA135">
        <v>3.4152999999999998</v>
      </c>
      <c r="AB135">
        <v>3.6162999999999998</v>
      </c>
      <c r="AC135">
        <v>4.8316999999999997</v>
      </c>
      <c r="AD135">
        <v>15.630800000000001</v>
      </c>
      <c r="AE135">
        <v>3.6240000000000001</v>
      </c>
      <c r="AF135">
        <v>3.8761000000000001</v>
      </c>
      <c r="AH135">
        <f t="shared" si="8"/>
        <v>0.75999980806510437</v>
      </c>
      <c r="AI135">
        <f t="shared" si="9"/>
        <v>8.7179838709677462</v>
      </c>
    </row>
    <row r="136" spans="1:35" x14ac:dyDescent="0.2">
      <c r="A136">
        <v>15.957800000000001</v>
      </c>
      <c r="B136">
        <v>4.2442000000000002</v>
      </c>
      <c r="C136">
        <v>6.6909999999999998</v>
      </c>
      <c r="D136">
        <v>12.289400000000001</v>
      </c>
      <c r="E136">
        <v>4.4774000000000003</v>
      </c>
      <c r="F136">
        <v>3.2982999999999998</v>
      </c>
      <c r="G136">
        <v>4.0753000000000004</v>
      </c>
      <c r="H136">
        <v>3.5977999999999999</v>
      </c>
      <c r="I136">
        <v>9.8070000000000004</v>
      </c>
      <c r="J136">
        <v>13.1286</v>
      </c>
      <c r="K136">
        <v>24.691299999999998</v>
      </c>
      <c r="L136">
        <v>31.305</v>
      </c>
      <c r="M136">
        <v>16.1982</v>
      </c>
      <c r="N136">
        <v>8.2645999999999997</v>
      </c>
      <c r="O136">
        <v>4.0454999999999997</v>
      </c>
      <c r="P136">
        <v>3.0409999999999999</v>
      </c>
      <c r="Q136">
        <v>2.379</v>
      </c>
      <c r="R136">
        <v>4.68</v>
      </c>
      <c r="S136">
        <v>2.4436</v>
      </c>
      <c r="T136">
        <v>19.451499999999999</v>
      </c>
      <c r="U136">
        <v>42.189700000000002</v>
      </c>
      <c r="V136">
        <v>7.9645000000000001</v>
      </c>
      <c r="W136">
        <v>3.4864000000000002</v>
      </c>
      <c r="X136">
        <v>2.3940000000000001</v>
      </c>
      <c r="Y136">
        <v>3.2885</v>
      </c>
      <c r="Z136">
        <v>2.9049999999999998</v>
      </c>
      <c r="AA136">
        <v>2.8148</v>
      </c>
      <c r="AB136">
        <v>4.4809000000000001</v>
      </c>
      <c r="AC136">
        <v>5.2088000000000001</v>
      </c>
      <c r="AD136">
        <v>15.0852</v>
      </c>
      <c r="AE136">
        <v>3.5510000000000002</v>
      </c>
      <c r="AF136">
        <v>5.3567</v>
      </c>
      <c r="AH136">
        <f t="shared" si="8"/>
        <v>0.76571466958407719</v>
      </c>
      <c r="AI136">
        <f t="shared" si="9"/>
        <v>8.9301354838709663</v>
      </c>
    </row>
    <row r="137" spans="1:35" x14ac:dyDescent="0.2">
      <c r="A137">
        <v>16.076899999999998</v>
      </c>
      <c r="B137">
        <v>4.375</v>
      </c>
      <c r="C137">
        <v>7.6459999999999999</v>
      </c>
      <c r="D137">
        <v>10.084099999999999</v>
      </c>
      <c r="E137">
        <v>3.2128999999999999</v>
      </c>
      <c r="F137">
        <v>3.5764</v>
      </c>
      <c r="G137">
        <v>4.6730999999999998</v>
      </c>
      <c r="H137">
        <v>4.1313000000000004</v>
      </c>
      <c r="I137">
        <v>9.8888999999999996</v>
      </c>
      <c r="J137">
        <v>16.246500000000001</v>
      </c>
      <c r="K137">
        <v>28.844100000000001</v>
      </c>
      <c r="L137">
        <v>36.957999999999998</v>
      </c>
      <c r="M137">
        <v>16.790099999999999</v>
      </c>
      <c r="N137">
        <v>7.9429999999999996</v>
      </c>
      <c r="O137">
        <v>3.3176999999999999</v>
      </c>
      <c r="P137">
        <v>2.448</v>
      </c>
      <c r="Q137">
        <v>3.633</v>
      </c>
      <c r="R137">
        <v>4.149</v>
      </c>
      <c r="S137">
        <v>4.0442</v>
      </c>
      <c r="T137">
        <v>16.994900000000001</v>
      </c>
      <c r="U137">
        <v>41.598599999999998</v>
      </c>
      <c r="V137">
        <v>6.9459999999999997</v>
      </c>
      <c r="W137">
        <v>4.9598000000000004</v>
      </c>
      <c r="X137">
        <v>2.7850000000000001</v>
      </c>
      <c r="Y137">
        <v>3.3403999999999998</v>
      </c>
      <c r="Z137">
        <v>2.5390000000000001</v>
      </c>
      <c r="AA137">
        <v>3.2722000000000002</v>
      </c>
      <c r="AB137">
        <v>4.9600999999999997</v>
      </c>
      <c r="AC137">
        <v>5.8391000000000002</v>
      </c>
      <c r="AD137">
        <v>15.295199999999999</v>
      </c>
      <c r="AE137">
        <v>5.077</v>
      </c>
      <c r="AF137">
        <v>5.3414999999999999</v>
      </c>
      <c r="AH137">
        <f t="shared" si="8"/>
        <v>0.77142953110304979</v>
      </c>
      <c r="AI137">
        <f t="shared" si="9"/>
        <v>9.3841967741935477</v>
      </c>
    </row>
    <row r="138" spans="1:35" x14ac:dyDescent="0.2">
      <c r="A138">
        <v>16.196000000000002</v>
      </c>
      <c r="B138">
        <v>3.7919999999999998</v>
      </c>
      <c r="C138">
        <v>8.8861000000000008</v>
      </c>
      <c r="D138">
        <v>9.9885000000000002</v>
      </c>
      <c r="E138">
        <v>4.4504000000000001</v>
      </c>
      <c r="F138">
        <v>3.3938000000000001</v>
      </c>
      <c r="G138">
        <v>3.7242999999999999</v>
      </c>
      <c r="H138">
        <v>5.0387000000000004</v>
      </c>
      <c r="I138">
        <v>11.2599</v>
      </c>
      <c r="J138">
        <v>18.308800000000002</v>
      </c>
      <c r="K138">
        <v>34.691400000000002</v>
      </c>
      <c r="L138">
        <v>37.600999999999999</v>
      </c>
      <c r="M138">
        <v>17.7241</v>
      </c>
      <c r="N138">
        <v>7.5446</v>
      </c>
      <c r="O138">
        <v>3.3285999999999998</v>
      </c>
      <c r="P138">
        <v>3.0430000000000001</v>
      </c>
      <c r="Q138">
        <v>2.8439999999999999</v>
      </c>
      <c r="R138">
        <v>4.03</v>
      </c>
      <c r="S138">
        <v>3.8658999999999999</v>
      </c>
      <c r="T138">
        <v>18.003799999999998</v>
      </c>
      <c r="U138">
        <v>42.759500000000003</v>
      </c>
      <c r="V138">
        <v>6.0880999999999998</v>
      </c>
      <c r="W138">
        <v>3.5236000000000001</v>
      </c>
      <c r="X138">
        <v>3.456</v>
      </c>
      <c r="Y138">
        <v>2.1413000000000002</v>
      </c>
      <c r="Z138">
        <v>3.0510000000000002</v>
      </c>
      <c r="AA138">
        <v>3.1760999999999999</v>
      </c>
      <c r="AB138">
        <v>4.3914999999999997</v>
      </c>
      <c r="AC138">
        <v>5.7542999999999997</v>
      </c>
      <c r="AD138">
        <v>17.235399999999998</v>
      </c>
      <c r="AE138">
        <v>3.7629999999999999</v>
      </c>
      <c r="AF138">
        <v>5.6936</v>
      </c>
      <c r="AH138">
        <f t="shared" si="8"/>
        <v>0.77714439262202273</v>
      </c>
      <c r="AI138">
        <f t="shared" si="9"/>
        <v>9.7597516129032282</v>
      </c>
    </row>
    <row r="139" spans="1:35" x14ac:dyDescent="0.2">
      <c r="A139">
        <v>16.315000000000001</v>
      </c>
      <c r="B139">
        <v>4.1821000000000002</v>
      </c>
      <c r="C139">
        <v>9.3516999999999992</v>
      </c>
      <c r="D139">
        <v>9.2570999999999994</v>
      </c>
      <c r="E139">
        <v>3.7713999999999999</v>
      </c>
      <c r="F139">
        <v>4.9576000000000002</v>
      </c>
      <c r="G139">
        <v>4.9379</v>
      </c>
      <c r="H139">
        <v>4.7186000000000003</v>
      </c>
      <c r="I139">
        <v>13.9374</v>
      </c>
      <c r="J139">
        <v>18.303599999999999</v>
      </c>
      <c r="K139">
        <v>34.582299999999996</v>
      </c>
      <c r="L139">
        <v>41.16</v>
      </c>
      <c r="M139">
        <v>13.8409</v>
      </c>
      <c r="N139">
        <v>6.6657000000000002</v>
      </c>
      <c r="O139">
        <v>4.2516999999999996</v>
      </c>
      <c r="P139">
        <v>2.9980000000000002</v>
      </c>
      <c r="Q139">
        <v>2.1629999999999998</v>
      </c>
      <c r="R139">
        <v>5.0289999999999999</v>
      </c>
      <c r="S139">
        <v>3.5455999999999999</v>
      </c>
      <c r="T139">
        <v>15.093500000000001</v>
      </c>
      <c r="U139">
        <v>39.780700000000003</v>
      </c>
      <c r="V139">
        <v>7.8182999999999998</v>
      </c>
      <c r="W139">
        <v>2.7633000000000001</v>
      </c>
      <c r="X139">
        <v>2.9649999999999999</v>
      </c>
      <c r="Y139">
        <v>3.3641999999999999</v>
      </c>
      <c r="Z139">
        <v>3.077</v>
      </c>
      <c r="AA139">
        <v>3.0872999999999999</v>
      </c>
      <c r="AB139">
        <v>4.2488999999999999</v>
      </c>
      <c r="AC139">
        <v>5.0293000000000001</v>
      </c>
      <c r="AD139">
        <v>16.137499999999999</v>
      </c>
      <c r="AE139">
        <v>4.0960000000000001</v>
      </c>
      <c r="AF139">
        <v>6.3796999999999997</v>
      </c>
      <c r="AH139">
        <f t="shared" si="8"/>
        <v>0.78285445576860335</v>
      </c>
      <c r="AI139">
        <f t="shared" si="9"/>
        <v>9.7256225806451599</v>
      </c>
    </row>
    <row r="140" spans="1:35" x14ac:dyDescent="0.2">
      <c r="A140">
        <v>16.434100000000001</v>
      </c>
      <c r="B140">
        <v>4.2294</v>
      </c>
      <c r="C140">
        <v>10.842499999999999</v>
      </c>
      <c r="D140">
        <v>8.6562000000000001</v>
      </c>
      <c r="E140">
        <v>3.8424999999999998</v>
      </c>
      <c r="F140">
        <v>2.8399000000000001</v>
      </c>
      <c r="G140">
        <v>5.7018000000000004</v>
      </c>
      <c r="H140">
        <v>4.6769999999999996</v>
      </c>
      <c r="I140">
        <v>16.215299999999999</v>
      </c>
      <c r="J140">
        <v>23.3993</v>
      </c>
      <c r="K140">
        <v>38.804200000000002</v>
      </c>
      <c r="L140">
        <v>39.39</v>
      </c>
      <c r="M140">
        <v>14.031700000000001</v>
      </c>
      <c r="N140">
        <v>8.2813999999999997</v>
      </c>
      <c r="O140">
        <v>4.4211999999999998</v>
      </c>
      <c r="P140">
        <v>2.9590000000000001</v>
      </c>
      <c r="Q140">
        <v>2.77</v>
      </c>
      <c r="R140">
        <v>5.9989999999999997</v>
      </c>
      <c r="S140">
        <v>3.1395</v>
      </c>
      <c r="T140">
        <v>13.2242</v>
      </c>
      <c r="U140">
        <v>34.860199999999999</v>
      </c>
      <c r="V140">
        <v>6.5858999999999996</v>
      </c>
      <c r="W140">
        <v>3.8765999999999998</v>
      </c>
      <c r="X140">
        <v>3.2130000000000001</v>
      </c>
      <c r="Y140">
        <v>2.8075999999999999</v>
      </c>
      <c r="Z140">
        <v>2.5310000000000001</v>
      </c>
      <c r="AA140">
        <v>2.6366999999999998</v>
      </c>
      <c r="AB140">
        <v>4.0998999999999999</v>
      </c>
      <c r="AC140">
        <v>4.8090000000000002</v>
      </c>
      <c r="AD140">
        <v>15.7003</v>
      </c>
      <c r="AE140">
        <v>3.6150000000000002</v>
      </c>
      <c r="AF140">
        <v>6.9915000000000003</v>
      </c>
      <c r="AH140">
        <f t="shared" si="8"/>
        <v>0.78856931728757618</v>
      </c>
      <c r="AI140">
        <f t="shared" si="9"/>
        <v>9.8435741935483883</v>
      </c>
    </row>
    <row r="141" spans="1:35" x14ac:dyDescent="0.2">
      <c r="A141">
        <v>16.5532</v>
      </c>
      <c r="B141">
        <v>3.0598000000000001</v>
      </c>
      <c r="C141">
        <v>12.9026</v>
      </c>
      <c r="D141">
        <v>7.9996999999999998</v>
      </c>
      <c r="E141">
        <v>5.1425000000000001</v>
      </c>
      <c r="F141">
        <v>5.1830999999999996</v>
      </c>
      <c r="G141">
        <v>4.7586000000000004</v>
      </c>
      <c r="H141">
        <v>4.8329000000000004</v>
      </c>
      <c r="I141">
        <v>18.396699999999999</v>
      </c>
      <c r="J141">
        <v>26.4358</v>
      </c>
      <c r="K141">
        <v>37.406500000000001</v>
      </c>
      <c r="L141">
        <v>38.287999999999997</v>
      </c>
      <c r="M141">
        <v>14.2386</v>
      </c>
      <c r="N141">
        <v>7.6109</v>
      </c>
      <c r="O141">
        <v>4.0544000000000002</v>
      </c>
      <c r="P141">
        <v>3.55</v>
      </c>
      <c r="Q141">
        <v>2.056</v>
      </c>
      <c r="R141">
        <v>4.7809999999999997</v>
      </c>
      <c r="S141">
        <v>3.9314</v>
      </c>
      <c r="T141">
        <v>14.376099999999999</v>
      </c>
      <c r="U141">
        <v>35.392800000000001</v>
      </c>
      <c r="V141">
        <v>5.8464</v>
      </c>
      <c r="W141">
        <v>3.6511</v>
      </c>
      <c r="X141">
        <v>2.71</v>
      </c>
      <c r="Y141">
        <v>2.4544999999999999</v>
      </c>
      <c r="Z141">
        <v>3.0840000000000001</v>
      </c>
      <c r="AA141">
        <v>2.8887</v>
      </c>
      <c r="AB141">
        <v>4.6542000000000003</v>
      </c>
      <c r="AC141">
        <v>4.9619</v>
      </c>
      <c r="AD141">
        <v>15.998200000000001</v>
      </c>
      <c r="AE141">
        <v>3.0830000000000002</v>
      </c>
      <c r="AF141">
        <v>6.6529999999999996</v>
      </c>
      <c r="AH141">
        <f t="shared" si="8"/>
        <v>0.79428417880654889</v>
      </c>
      <c r="AI141">
        <f t="shared" si="9"/>
        <v>10.01233548387097</v>
      </c>
    </row>
    <row r="142" spans="1:35" x14ac:dyDescent="0.2">
      <c r="A142">
        <v>16.6723</v>
      </c>
      <c r="B142">
        <v>4.2603999999999997</v>
      </c>
      <c r="C142">
        <v>17.289000000000001</v>
      </c>
      <c r="D142">
        <v>7.1280000000000001</v>
      </c>
      <c r="E142">
        <v>4.26</v>
      </c>
      <c r="F142">
        <v>5.0777999999999999</v>
      </c>
      <c r="G142">
        <v>5.4894999999999996</v>
      </c>
      <c r="H142">
        <v>6.7796000000000003</v>
      </c>
      <c r="I142">
        <v>22.847999999999999</v>
      </c>
      <c r="J142">
        <v>34.730600000000003</v>
      </c>
      <c r="K142">
        <v>42.746899999999997</v>
      </c>
      <c r="L142">
        <v>44.573</v>
      </c>
      <c r="M142">
        <v>13.5212</v>
      </c>
      <c r="N142">
        <v>6.8231999999999999</v>
      </c>
      <c r="O142">
        <v>3.8517000000000001</v>
      </c>
      <c r="P142">
        <v>3.9769999999999999</v>
      </c>
      <c r="Q142">
        <v>2.8420000000000001</v>
      </c>
      <c r="R142">
        <v>4.6900000000000004</v>
      </c>
      <c r="S142">
        <v>3.7517999999999998</v>
      </c>
      <c r="T142">
        <v>13.2209</v>
      </c>
      <c r="U142">
        <v>30.1189</v>
      </c>
      <c r="V142">
        <v>7.7041000000000004</v>
      </c>
      <c r="W142">
        <v>4.5869</v>
      </c>
      <c r="X142">
        <v>2.661</v>
      </c>
      <c r="Y142">
        <v>2.5847000000000002</v>
      </c>
      <c r="Z142">
        <v>2.7669999999999999</v>
      </c>
      <c r="AA142">
        <v>2.2324000000000002</v>
      </c>
      <c r="AB142">
        <v>4.6165000000000003</v>
      </c>
      <c r="AC142">
        <v>5.7556000000000003</v>
      </c>
      <c r="AD142">
        <v>16.8689</v>
      </c>
      <c r="AE142">
        <v>4.1139999999999999</v>
      </c>
      <c r="AF142">
        <v>7.3753000000000002</v>
      </c>
      <c r="AH142">
        <f t="shared" si="8"/>
        <v>0.7999990403255216</v>
      </c>
      <c r="AI142">
        <f t="shared" si="9"/>
        <v>10.943416129032256</v>
      </c>
    </row>
    <row r="143" spans="1:35" x14ac:dyDescent="0.2">
      <c r="A143">
        <v>16.791399999999999</v>
      </c>
      <c r="B143">
        <v>4.8209</v>
      </c>
      <c r="C143">
        <v>15.9109</v>
      </c>
      <c r="D143">
        <v>7.7348999999999997</v>
      </c>
      <c r="E143">
        <v>4.5603999999999996</v>
      </c>
      <c r="F143">
        <v>6.6653000000000002</v>
      </c>
      <c r="G143">
        <v>6.4667000000000003</v>
      </c>
      <c r="H143">
        <v>4.7321999999999997</v>
      </c>
      <c r="I143">
        <v>26.901299999999999</v>
      </c>
      <c r="J143">
        <v>38.374699999999997</v>
      </c>
      <c r="K143">
        <v>44.665199999999999</v>
      </c>
      <c r="L143">
        <v>46.418999999999997</v>
      </c>
      <c r="M143">
        <v>14.186299999999999</v>
      </c>
      <c r="N143">
        <v>6.7092999999999998</v>
      </c>
      <c r="O143">
        <v>3.4319999999999999</v>
      </c>
      <c r="P143">
        <v>3.9870000000000001</v>
      </c>
      <c r="Q143">
        <v>2.72</v>
      </c>
      <c r="R143">
        <v>5.3330000000000002</v>
      </c>
      <c r="S143">
        <v>5.5523999999999996</v>
      </c>
      <c r="T143">
        <v>11.311199999999999</v>
      </c>
      <c r="U143">
        <v>31.8171</v>
      </c>
      <c r="V143">
        <v>6.5270999999999999</v>
      </c>
      <c r="W143">
        <v>4.2034000000000002</v>
      </c>
      <c r="X143">
        <v>3.3359999999999999</v>
      </c>
      <c r="Y143">
        <v>3.1465999999999998</v>
      </c>
      <c r="Z143">
        <v>2.3220000000000001</v>
      </c>
      <c r="AA143">
        <v>3.9159999999999999</v>
      </c>
      <c r="AB143">
        <v>4.2217000000000002</v>
      </c>
      <c r="AC143">
        <v>6.4978999999999996</v>
      </c>
      <c r="AD143">
        <v>13.8131</v>
      </c>
      <c r="AE143">
        <v>4.7380000000000004</v>
      </c>
      <c r="AF143">
        <v>8.1047999999999991</v>
      </c>
      <c r="AH143">
        <f t="shared" si="8"/>
        <v>0.80571390184449432</v>
      </c>
      <c r="AI143">
        <f t="shared" si="9"/>
        <v>11.391174193548387</v>
      </c>
    </row>
    <row r="144" spans="1:35" x14ac:dyDescent="0.2">
      <c r="A144">
        <v>16.910499999999999</v>
      </c>
      <c r="B144">
        <v>5.1825000000000001</v>
      </c>
      <c r="C144">
        <v>15.017099999999999</v>
      </c>
      <c r="D144">
        <v>6.2041000000000004</v>
      </c>
      <c r="E144">
        <v>4.0480999999999998</v>
      </c>
      <c r="F144">
        <v>4.9283000000000001</v>
      </c>
      <c r="G144">
        <v>6.4082999999999997</v>
      </c>
      <c r="H144">
        <v>5.6086</v>
      </c>
      <c r="I144">
        <v>31.0383</v>
      </c>
      <c r="J144">
        <v>38.804499999999997</v>
      </c>
      <c r="K144">
        <v>48.772100000000002</v>
      </c>
      <c r="L144">
        <v>48.915999999999997</v>
      </c>
      <c r="M144">
        <v>14.262700000000001</v>
      </c>
      <c r="N144">
        <v>5.3613999999999997</v>
      </c>
      <c r="O144">
        <v>5.6722000000000001</v>
      </c>
      <c r="P144">
        <v>4.3280000000000003</v>
      </c>
      <c r="Q144">
        <v>3.1219999999999999</v>
      </c>
      <c r="R144">
        <v>3.891</v>
      </c>
      <c r="S144">
        <v>4.7950999999999997</v>
      </c>
      <c r="T144">
        <v>10.4877</v>
      </c>
      <c r="U144">
        <v>29.7105</v>
      </c>
      <c r="V144">
        <v>5.4170999999999996</v>
      </c>
      <c r="W144">
        <v>3.8732000000000002</v>
      </c>
      <c r="X144">
        <v>2.59</v>
      </c>
      <c r="Y144">
        <v>2.3271000000000002</v>
      </c>
      <c r="Z144">
        <v>3.544</v>
      </c>
      <c r="AA144">
        <v>3.5749</v>
      </c>
      <c r="AB144">
        <v>4.5076000000000001</v>
      </c>
      <c r="AC144">
        <v>5.9607000000000001</v>
      </c>
      <c r="AD144">
        <v>15.550599999999999</v>
      </c>
      <c r="AE144">
        <v>5.6239999999999997</v>
      </c>
      <c r="AF144">
        <v>10.068</v>
      </c>
      <c r="AH144">
        <f t="shared" si="8"/>
        <v>0.81142876336346714</v>
      </c>
      <c r="AI144">
        <f t="shared" si="9"/>
        <v>11.599861290322579</v>
      </c>
    </row>
    <row r="145" spans="1:35" x14ac:dyDescent="0.2">
      <c r="A145">
        <v>17.029599999999999</v>
      </c>
      <c r="B145">
        <v>6.633</v>
      </c>
      <c r="C145">
        <v>18.122</v>
      </c>
      <c r="D145">
        <v>6.1433</v>
      </c>
      <c r="E145">
        <v>4.1276999999999999</v>
      </c>
      <c r="F145">
        <v>8.0289000000000001</v>
      </c>
      <c r="G145">
        <v>7.8762999999999996</v>
      </c>
      <c r="H145">
        <v>5.9524999999999997</v>
      </c>
      <c r="I145">
        <v>34.020899999999997</v>
      </c>
      <c r="J145">
        <v>36.034100000000002</v>
      </c>
      <c r="K145">
        <v>53.402900000000002</v>
      </c>
      <c r="L145">
        <v>49.043999999999997</v>
      </c>
      <c r="M145">
        <v>16.877600000000001</v>
      </c>
      <c r="N145">
        <v>5.3178999999999998</v>
      </c>
      <c r="O145">
        <v>4.1966000000000001</v>
      </c>
      <c r="P145">
        <v>3.8620000000000001</v>
      </c>
      <c r="Q145">
        <v>3.2029999999999998</v>
      </c>
      <c r="R145">
        <v>6.6349999999999998</v>
      </c>
      <c r="S145">
        <v>4.7541000000000002</v>
      </c>
      <c r="T145">
        <v>10.7506</v>
      </c>
      <c r="U145">
        <v>29.879200000000001</v>
      </c>
      <c r="V145">
        <v>5.4950999999999999</v>
      </c>
      <c r="W145">
        <v>3.6520999999999999</v>
      </c>
      <c r="X145">
        <v>2.657</v>
      </c>
      <c r="Y145">
        <v>2.4790999999999999</v>
      </c>
      <c r="Z145">
        <v>2.7570000000000001</v>
      </c>
      <c r="AA145">
        <v>3.4043999999999999</v>
      </c>
      <c r="AB145">
        <v>5.5445000000000002</v>
      </c>
      <c r="AC145">
        <v>7.2678000000000003</v>
      </c>
      <c r="AD145">
        <v>16.661999999999999</v>
      </c>
      <c r="AE145">
        <v>5.056</v>
      </c>
      <c r="AF145">
        <v>12.2189</v>
      </c>
      <c r="AH145">
        <f t="shared" si="8"/>
        <v>0.81714362488243986</v>
      </c>
      <c r="AI145">
        <f t="shared" si="9"/>
        <v>12.324370967741935</v>
      </c>
    </row>
    <row r="146" spans="1:35" x14ac:dyDescent="0.2">
      <c r="A146">
        <v>17.148700000000002</v>
      </c>
      <c r="B146">
        <v>6.8531000000000004</v>
      </c>
      <c r="C146">
        <v>18.946400000000001</v>
      </c>
      <c r="D146">
        <v>7.7073999999999998</v>
      </c>
      <c r="E146">
        <v>5.1536999999999997</v>
      </c>
      <c r="F146">
        <v>7.4211999999999998</v>
      </c>
      <c r="G146">
        <v>10.0008</v>
      </c>
      <c r="H146">
        <v>6.7137000000000002</v>
      </c>
      <c r="I146">
        <v>34.327800000000003</v>
      </c>
      <c r="J146">
        <v>39.492400000000004</v>
      </c>
      <c r="K146">
        <v>55.658299999999997</v>
      </c>
      <c r="L146">
        <v>45.378999999999998</v>
      </c>
      <c r="M146">
        <v>19.445900000000002</v>
      </c>
      <c r="N146">
        <v>5.7049000000000003</v>
      </c>
      <c r="O146">
        <v>4.4911000000000003</v>
      </c>
      <c r="P146">
        <v>5</v>
      </c>
      <c r="Q146">
        <v>3.5830000000000002</v>
      </c>
      <c r="R146">
        <v>6.6539999999999999</v>
      </c>
      <c r="S146">
        <v>5.6909000000000001</v>
      </c>
      <c r="T146">
        <v>8.5385000000000009</v>
      </c>
      <c r="U146">
        <v>31.099399999999999</v>
      </c>
      <c r="V146">
        <v>6.0612000000000004</v>
      </c>
      <c r="W146">
        <v>3.8715999999999999</v>
      </c>
      <c r="X146">
        <v>2.46</v>
      </c>
      <c r="Y146">
        <v>2.7149000000000001</v>
      </c>
      <c r="Z146">
        <v>2.6789999999999998</v>
      </c>
      <c r="AA146">
        <v>3.2271999999999998</v>
      </c>
      <c r="AB146">
        <v>5.0263999999999998</v>
      </c>
      <c r="AC146">
        <v>8.0524000000000004</v>
      </c>
      <c r="AD146">
        <v>18.209099999999999</v>
      </c>
      <c r="AE146">
        <v>5.7670000000000003</v>
      </c>
      <c r="AF146">
        <v>14.258800000000001</v>
      </c>
      <c r="AH146">
        <f t="shared" si="8"/>
        <v>0.82285848640141279</v>
      </c>
      <c r="AI146">
        <f t="shared" si="9"/>
        <v>12.90932580645161</v>
      </c>
    </row>
    <row r="147" spans="1:35" x14ac:dyDescent="0.2">
      <c r="A147">
        <v>17.267700000000001</v>
      </c>
      <c r="B147">
        <v>8.4078999999999997</v>
      </c>
      <c r="C147">
        <v>24.006499999999999</v>
      </c>
      <c r="D147">
        <v>7.5247999999999999</v>
      </c>
      <c r="E147">
        <v>5.4043000000000001</v>
      </c>
      <c r="F147">
        <v>9.1837</v>
      </c>
      <c r="G147">
        <v>15.457800000000001</v>
      </c>
      <c r="H147">
        <v>8.4209999999999994</v>
      </c>
      <c r="I147">
        <v>31.764600000000002</v>
      </c>
      <c r="J147">
        <v>42.284799999999997</v>
      </c>
      <c r="K147">
        <v>51.8735</v>
      </c>
      <c r="L147">
        <v>54.314</v>
      </c>
      <c r="M147">
        <v>21.8123</v>
      </c>
      <c r="N147">
        <v>5.2606999999999999</v>
      </c>
      <c r="O147">
        <v>4.4831000000000003</v>
      </c>
      <c r="P147">
        <v>3.2410000000000001</v>
      </c>
      <c r="Q147">
        <v>3.2549999999999999</v>
      </c>
      <c r="R147">
        <v>6.9290000000000003</v>
      </c>
      <c r="S147">
        <v>5.5168999999999997</v>
      </c>
      <c r="T147">
        <v>8.2376000000000005</v>
      </c>
      <c r="U147">
        <v>26.172999999999998</v>
      </c>
      <c r="V147">
        <v>6.4733999999999998</v>
      </c>
      <c r="W147">
        <v>2.5505</v>
      </c>
      <c r="X147">
        <v>2.3149999999999999</v>
      </c>
      <c r="Y147">
        <v>3.0232000000000001</v>
      </c>
      <c r="Z147">
        <v>2.3860000000000001</v>
      </c>
      <c r="AA147">
        <v>3.6859000000000002</v>
      </c>
      <c r="AB147">
        <v>6.7676999999999996</v>
      </c>
      <c r="AC147">
        <v>9.3978999999999999</v>
      </c>
      <c r="AD147">
        <v>17.7483</v>
      </c>
      <c r="AE147">
        <v>6.6859999999999999</v>
      </c>
      <c r="AF147">
        <v>17.197600000000001</v>
      </c>
      <c r="AH147">
        <f t="shared" si="8"/>
        <v>0.82856854954799342</v>
      </c>
      <c r="AI147">
        <f t="shared" si="9"/>
        <v>13.605903225806449</v>
      </c>
    </row>
    <row r="148" spans="1:35" x14ac:dyDescent="0.2">
      <c r="A148">
        <v>17.386800000000001</v>
      </c>
      <c r="B148">
        <v>10.619899999999999</v>
      </c>
      <c r="C148">
        <v>27.764800000000001</v>
      </c>
      <c r="D148">
        <v>7.8346</v>
      </c>
      <c r="E148">
        <v>6.4202000000000004</v>
      </c>
      <c r="F148">
        <v>11.406700000000001</v>
      </c>
      <c r="G148">
        <v>23.080300000000001</v>
      </c>
      <c r="H148">
        <v>8.9344000000000001</v>
      </c>
      <c r="I148">
        <v>25.2943</v>
      </c>
      <c r="J148">
        <v>43.888399999999997</v>
      </c>
      <c r="K148">
        <v>60.640500000000003</v>
      </c>
      <c r="L148">
        <v>43.595999999999997</v>
      </c>
      <c r="M148">
        <v>24.207000000000001</v>
      </c>
      <c r="N148">
        <v>5.7567000000000004</v>
      </c>
      <c r="O148">
        <v>5.2859999999999996</v>
      </c>
      <c r="P148">
        <v>3.7120000000000002</v>
      </c>
      <c r="Q148">
        <v>3.7570000000000001</v>
      </c>
      <c r="R148">
        <v>5.7729999999999997</v>
      </c>
      <c r="S148">
        <v>6.6694000000000004</v>
      </c>
      <c r="T148">
        <v>8.5640999999999998</v>
      </c>
      <c r="U148">
        <v>25.253900000000002</v>
      </c>
      <c r="V148">
        <v>5.6096000000000004</v>
      </c>
      <c r="W148">
        <v>3.7629000000000001</v>
      </c>
      <c r="X148">
        <v>2.3969999999999998</v>
      </c>
      <c r="Y148">
        <v>2.4975000000000001</v>
      </c>
      <c r="Z148">
        <v>2.875</v>
      </c>
      <c r="AA148">
        <v>3.2191000000000001</v>
      </c>
      <c r="AB148">
        <v>8.4033999999999995</v>
      </c>
      <c r="AC148">
        <v>11.255599999999999</v>
      </c>
      <c r="AD148">
        <v>18.6267</v>
      </c>
      <c r="AE148">
        <v>6.2149999999999999</v>
      </c>
      <c r="AF148">
        <v>19.12</v>
      </c>
      <c r="AH148">
        <f t="shared" si="8"/>
        <v>0.83428341106696613</v>
      </c>
      <c r="AI148">
        <f t="shared" si="9"/>
        <v>14.272290322580645</v>
      </c>
    </row>
    <row r="149" spans="1:35" x14ac:dyDescent="0.2">
      <c r="A149">
        <v>17.5059</v>
      </c>
      <c r="B149">
        <v>13.515000000000001</v>
      </c>
      <c r="C149">
        <v>29.852</v>
      </c>
      <c r="D149">
        <v>10.6075</v>
      </c>
      <c r="E149">
        <v>5.7602000000000002</v>
      </c>
      <c r="F149">
        <v>17.129000000000001</v>
      </c>
      <c r="G149">
        <v>33.184899999999999</v>
      </c>
      <c r="H149">
        <v>10.1106</v>
      </c>
      <c r="I149">
        <v>19.718599999999999</v>
      </c>
      <c r="J149">
        <v>38.2376</v>
      </c>
      <c r="K149">
        <v>61.214500000000001</v>
      </c>
      <c r="L149">
        <v>41.451999999999998</v>
      </c>
      <c r="M149">
        <v>25.729900000000001</v>
      </c>
      <c r="N149">
        <v>6.3230000000000004</v>
      </c>
      <c r="O149">
        <v>5.0475000000000003</v>
      </c>
      <c r="P149">
        <v>3.3029999999999999</v>
      </c>
      <c r="Q149">
        <v>4.024</v>
      </c>
      <c r="R149">
        <v>6.9459999999999997</v>
      </c>
      <c r="S149">
        <v>6.6669</v>
      </c>
      <c r="T149">
        <v>8.3385999999999996</v>
      </c>
      <c r="U149">
        <v>26.1493</v>
      </c>
      <c r="V149">
        <v>4.6932999999999998</v>
      </c>
      <c r="W149">
        <v>3.8437000000000001</v>
      </c>
      <c r="X149">
        <v>2.82</v>
      </c>
      <c r="Y149">
        <v>2.3090999999999999</v>
      </c>
      <c r="Z149">
        <v>3.62</v>
      </c>
      <c r="AA149">
        <v>3.3338000000000001</v>
      </c>
      <c r="AB149">
        <v>8.782</v>
      </c>
      <c r="AC149">
        <v>13.5768</v>
      </c>
      <c r="AD149">
        <v>18.596900000000002</v>
      </c>
      <c r="AE149">
        <v>5.8810000000000002</v>
      </c>
      <c r="AF149">
        <v>20.403600000000001</v>
      </c>
      <c r="AH149">
        <f t="shared" si="8"/>
        <v>0.83999827258593895</v>
      </c>
      <c r="AI149">
        <f t="shared" si="9"/>
        <v>14.876461290322581</v>
      </c>
    </row>
    <row r="150" spans="1:35" x14ac:dyDescent="0.2">
      <c r="A150">
        <v>17.625</v>
      </c>
      <c r="B150">
        <v>18.309100000000001</v>
      </c>
      <c r="C150">
        <v>29.117000000000001</v>
      </c>
      <c r="D150">
        <v>11.071099999999999</v>
      </c>
      <c r="E150">
        <v>8.0440000000000005</v>
      </c>
      <c r="F150">
        <v>25.956099999999999</v>
      </c>
      <c r="G150">
        <v>40.497300000000003</v>
      </c>
      <c r="H150">
        <v>14.313000000000001</v>
      </c>
      <c r="I150">
        <v>16.357800000000001</v>
      </c>
      <c r="J150">
        <v>34.775199999999998</v>
      </c>
      <c r="K150">
        <v>55.438499999999998</v>
      </c>
      <c r="L150">
        <v>37.582999999999998</v>
      </c>
      <c r="M150">
        <v>25.826000000000001</v>
      </c>
      <c r="N150">
        <v>5.6626000000000003</v>
      </c>
      <c r="O150">
        <v>3.7772999999999999</v>
      </c>
      <c r="P150">
        <v>4.1449999999999996</v>
      </c>
      <c r="Q150">
        <v>4.5919999999999996</v>
      </c>
      <c r="R150">
        <v>7.9720000000000004</v>
      </c>
      <c r="S150">
        <v>6.3994</v>
      </c>
      <c r="T150">
        <v>7.8323</v>
      </c>
      <c r="U150">
        <v>27.374400000000001</v>
      </c>
      <c r="V150">
        <v>4.8296000000000001</v>
      </c>
      <c r="W150">
        <v>3.3096999999999999</v>
      </c>
      <c r="X150">
        <v>2.2549999999999999</v>
      </c>
      <c r="Y150">
        <v>2.7806000000000002</v>
      </c>
      <c r="Z150">
        <v>3.181</v>
      </c>
      <c r="AA150">
        <v>3.9453</v>
      </c>
      <c r="AB150">
        <v>10.729200000000001</v>
      </c>
      <c r="AC150">
        <v>15.967000000000001</v>
      </c>
      <c r="AD150">
        <v>18.5136</v>
      </c>
      <c r="AE150">
        <v>6.1459999999999999</v>
      </c>
      <c r="AF150">
        <v>22.167100000000001</v>
      </c>
      <c r="AH150">
        <f t="shared" si="8"/>
        <v>0.84571313410491167</v>
      </c>
      <c r="AI150">
        <f t="shared" si="9"/>
        <v>15.447329032258061</v>
      </c>
    </row>
    <row r="151" spans="1:35" x14ac:dyDescent="0.2">
      <c r="A151">
        <v>17.7441</v>
      </c>
      <c r="B151">
        <v>21.434100000000001</v>
      </c>
      <c r="C151">
        <v>31.699400000000001</v>
      </c>
      <c r="D151">
        <v>12.052300000000001</v>
      </c>
      <c r="E151">
        <v>6.7516999999999996</v>
      </c>
      <c r="F151">
        <v>40.166699999999999</v>
      </c>
      <c r="G151">
        <v>39.884900000000002</v>
      </c>
      <c r="H151">
        <v>18.611699999999999</v>
      </c>
      <c r="I151">
        <v>17.110299999999999</v>
      </c>
      <c r="J151">
        <v>33.4039</v>
      </c>
      <c r="K151">
        <v>47.6541</v>
      </c>
      <c r="L151">
        <v>30.44</v>
      </c>
      <c r="M151">
        <v>32.737699999999997</v>
      </c>
      <c r="N151">
        <v>6.8437999999999999</v>
      </c>
      <c r="O151">
        <v>4.7568000000000001</v>
      </c>
      <c r="P151">
        <v>4.8230000000000004</v>
      </c>
      <c r="Q151">
        <v>4.0830000000000002</v>
      </c>
      <c r="R151">
        <v>9.0530000000000008</v>
      </c>
      <c r="S151">
        <v>7.0305</v>
      </c>
      <c r="T151">
        <v>9.1395</v>
      </c>
      <c r="U151">
        <v>28.995200000000001</v>
      </c>
      <c r="V151">
        <v>6.3121</v>
      </c>
      <c r="W151">
        <v>3.5668000000000002</v>
      </c>
      <c r="X151">
        <v>1.901</v>
      </c>
      <c r="Y151">
        <v>3.2065000000000001</v>
      </c>
      <c r="Z151">
        <v>3.8439999999999999</v>
      </c>
      <c r="AA151">
        <v>3.6227</v>
      </c>
      <c r="AB151">
        <v>12.6942</v>
      </c>
      <c r="AC151">
        <v>18.353999999999999</v>
      </c>
      <c r="AD151">
        <v>19.102399999999999</v>
      </c>
      <c r="AE151">
        <v>6.8650000000000002</v>
      </c>
      <c r="AF151">
        <v>22.171700000000001</v>
      </c>
      <c r="AH151">
        <f t="shared" si="8"/>
        <v>0.85142799562388438</v>
      </c>
      <c r="AI151">
        <f t="shared" si="9"/>
        <v>16.397161290322583</v>
      </c>
    </row>
    <row r="152" spans="1:35" x14ac:dyDescent="0.2">
      <c r="A152">
        <v>17.863199999999999</v>
      </c>
      <c r="B152">
        <v>26.828099999999999</v>
      </c>
      <c r="C152">
        <v>32.1265</v>
      </c>
      <c r="D152">
        <v>15.1448</v>
      </c>
      <c r="E152">
        <v>9.5709</v>
      </c>
      <c r="F152">
        <v>49.902500000000003</v>
      </c>
      <c r="G152">
        <v>41.747300000000003</v>
      </c>
      <c r="H152">
        <v>23.393599999999999</v>
      </c>
      <c r="I152">
        <v>13.751799999999999</v>
      </c>
      <c r="J152">
        <v>26.427499999999998</v>
      </c>
      <c r="K152">
        <v>41.525700000000001</v>
      </c>
      <c r="L152">
        <v>31.327999999999999</v>
      </c>
      <c r="M152">
        <v>34.397100000000002</v>
      </c>
      <c r="N152">
        <v>8.8229000000000006</v>
      </c>
      <c r="O152">
        <v>5.4618000000000002</v>
      </c>
      <c r="P152">
        <v>5.36</v>
      </c>
      <c r="Q152">
        <v>4.3369999999999997</v>
      </c>
      <c r="R152">
        <v>8.8989999999999991</v>
      </c>
      <c r="S152">
        <v>8.0744000000000007</v>
      </c>
      <c r="T152">
        <v>9.6251999999999995</v>
      </c>
      <c r="U152">
        <v>25.600300000000001</v>
      </c>
      <c r="V152">
        <v>4.3574999999999999</v>
      </c>
      <c r="W152">
        <v>2.7311000000000001</v>
      </c>
      <c r="X152">
        <v>2.359</v>
      </c>
      <c r="Y152">
        <v>2.2242999999999999</v>
      </c>
      <c r="Z152">
        <v>3.9630000000000001</v>
      </c>
      <c r="AA152">
        <v>3.4097</v>
      </c>
      <c r="AB152">
        <v>14.298</v>
      </c>
      <c r="AC152">
        <v>21.031300000000002</v>
      </c>
      <c r="AD152">
        <v>19.3828</v>
      </c>
      <c r="AE152">
        <v>7.577</v>
      </c>
      <c r="AF152">
        <v>25.732500000000002</v>
      </c>
      <c r="AH152">
        <f t="shared" si="8"/>
        <v>0.8571428571428571</v>
      </c>
      <c r="AI152">
        <f t="shared" si="9"/>
        <v>17.077116129032259</v>
      </c>
    </row>
    <row r="153" spans="1:35" x14ac:dyDescent="0.2">
      <c r="A153">
        <v>17.982299999999999</v>
      </c>
      <c r="B153">
        <v>29.222799999999999</v>
      </c>
      <c r="C153">
        <v>34.469700000000003</v>
      </c>
      <c r="D153">
        <v>15.2986</v>
      </c>
      <c r="E153">
        <v>10.4064</v>
      </c>
      <c r="F153">
        <v>59.902299999999997</v>
      </c>
      <c r="G153">
        <v>42.7864</v>
      </c>
      <c r="H153">
        <v>29.0303</v>
      </c>
      <c r="I153">
        <v>10.6815</v>
      </c>
      <c r="J153">
        <v>23.1601</v>
      </c>
      <c r="K153">
        <v>34.588500000000003</v>
      </c>
      <c r="L153">
        <v>26.719000000000001</v>
      </c>
      <c r="M153">
        <v>37.055900000000001</v>
      </c>
      <c r="N153">
        <v>10.2614</v>
      </c>
      <c r="O153">
        <v>5.1181999999999999</v>
      </c>
      <c r="P153">
        <v>5.6710000000000003</v>
      </c>
      <c r="Q153">
        <v>5.0309999999999997</v>
      </c>
      <c r="R153">
        <v>10.323</v>
      </c>
      <c r="S153">
        <v>7.6405000000000003</v>
      </c>
      <c r="T153">
        <v>9.9298999999999999</v>
      </c>
      <c r="U153">
        <v>25.755099999999999</v>
      </c>
      <c r="V153">
        <v>5.3954000000000004</v>
      </c>
      <c r="W153">
        <v>3.1511999999999998</v>
      </c>
      <c r="X153">
        <v>2.6219999999999999</v>
      </c>
      <c r="Y153">
        <v>2.262</v>
      </c>
      <c r="Z153">
        <v>3.5390000000000001</v>
      </c>
      <c r="AA153">
        <v>3.0022000000000002</v>
      </c>
      <c r="AB153">
        <v>19.008600000000001</v>
      </c>
      <c r="AC153">
        <v>27.5871</v>
      </c>
      <c r="AD153">
        <v>22.4922</v>
      </c>
      <c r="AE153">
        <v>9.0239999999999991</v>
      </c>
      <c r="AF153">
        <v>25.058199999999999</v>
      </c>
      <c r="AH153">
        <f t="shared" si="8"/>
        <v>0.86285771866182992</v>
      </c>
      <c r="AI153">
        <f t="shared" si="9"/>
        <v>17.941725806451608</v>
      </c>
    </row>
    <row r="154" spans="1:35" x14ac:dyDescent="0.2">
      <c r="A154">
        <v>18.101400000000002</v>
      </c>
      <c r="B154">
        <v>30.137699999999999</v>
      </c>
      <c r="C154">
        <v>35.966000000000001</v>
      </c>
      <c r="D154">
        <v>20.406700000000001</v>
      </c>
      <c r="E154">
        <v>11.9915</v>
      </c>
      <c r="F154">
        <v>62.785600000000002</v>
      </c>
      <c r="G154">
        <v>40.935600000000001</v>
      </c>
      <c r="H154">
        <v>34.2746</v>
      </c>
      <c r="I154">
        <v>7.9756</v>
      </c>
      <c r="J154">
        <v>17.720500000000001</v>
      </c>
      <c r="K154">
        <v>24.972799999999999</v>
      </c>
      <c r="L154">
        <v>20.670999999999999</v>
      </c>
      <c r="M154">
        <v>34.494799999999998</v>
      </c>
      <c r="N154">
        <v>13.2019</v>
      </c>
      <c r="O154">
        <v>5.8830999999999998</v>
      </c>
      <c r="P154">
        <v>6.8029999999999999</v>
      </c>
      <c r="Q154">
        <v>6.3529999999999998</v>
      </c>
      <c r="R154">
        <v>12.916</v>
      </c>
      <c r="S154">
        <v>8.7944999999999993</v>
      </c>
      <c r="T154">
        <v>8.1517999999999997</v>
      </c>
      <c r="U154">
        <v>25.0307</v>
      </c>
      <c r="V154">
        <v>5.2937000000000003</v>
      </c>
      <c r="W154">
        <v>3.1282000000000001</v>
      </c>
      <c r="X154">
        <v>2.7789999999999999</v>
      </c>
      <c r="Y154">
        <v>2.3751000000000002</v>
      </c>
      <c r="Z154">
        <v>2.7770000000000001</v>
      </c>
      <c r="AA154">
        <v>4.5900999999999996</v>
      </c>
      <c r="AB154">
        <v>24.936299999999999</v>
      </c>
      <c r="AC154">
        <v>38.543799999999997</v>
      </c>
      <c r="AD154">
        <v>18.992799999999999</v>
      </c>
      <c r="AE154">
        <v>10.38</v>
      </c>
      <c r="AF154">
        <v>27.0945</v>
      </c>
      <c r="AH154">
        <f t="shared" si="8"/>
        <v>0.86857258018080274</v>
      </c>
      <c r="AI154">
        <f t="shared" si="9"/>
        <v>18.398609677419355</v>
      </c>
    </row>
    <row r="155" spans="1:35" x14ac:dyDescent="0.2">
      <c r="A155">
        <v>18.220400000000001</v>
      </c>
      <c r="B155">
        <v>33.512900000000002</v>
      </c>
      <c r="C155">
        <v>40.908000000000001</v>
      </c>
      <c r="D155">
        <v>22.727900000000002</v>
      </c>
      <c r="E155">
        <v>14.6858</v>
      </c>
      <c r="F155">
        <v>66.536799999999999</v>
      </c>
      <c r="G155">
        <v>31.614699999999999</v>
      </c>
      <c r="H155">
        <v>43.305900000000001</v>
      </c>
      <c r="I155">
        <v>8.3783999999999992</v>
      </c>
      <c r="J155">
        <v>16.856400000000001</v>
      </c>
      <c r="K155">
        <v>21.1694</v>
      </c>
      <c r="L155">
        <v>16.812000000000001</v>
      </c>
      <c r="M155">
        <v>39.874600000000001</v>
      </c>
      <c r="N155">
        <v>17.0854</v>
      </c>
      <c r="O155">
        <v>5.2351999999999999</v>
      </c>
      <c r="P155">
        <v>6.6619999999999999</v>
      </c>
      <c r="Q155">
        <v>7.2809999999999997</v>
      </c>
      <c r="R155">
        <v>13.657999999999999</v>
      </c>
      <c r="S155">
        <v>11.3125</v>
      </c>
      <c r="T155">
        <v>8.8310999999999993</v>
      </c>
      <c r="U155">
        <v>24.101800000000001</v>
      </c>
      <c r="V155">
        <v>5.3625999999999996</v>
      </c>
      <c r="W155">
        <v>2.3811</v>
      </c>
      <c r="X155">
        <v>3.1280000000000001</v>
      </c>
      <c r="Y155">
        <v>2.4457</v>
      </c>
      <c r="Z155">
        <v>4.1550000000000002</v>
      </c>
      <c r="AA155">
        <v>4.0757000000000003</v>
      </c>
      <c r="AB155">
        <v>31.941199999999998</v>
      </c>
      <c r="AC155">
        <v>52.560899999999997</v>
      </c>
      <c r="AD155">
        <v>23.08</v>
      </c>
      <c r="AE155">
        <v>14.973000000000001</v>
      </c>
      <c r="AF155">
        <v>23.453199999999999</v>
      </c>
      <c r="AH155">
        <f t="shared" si="8"/>
        <v>0.87428264332738348</v>
      </c>
      <c r="AI155">
        <f t="shared" si="9"/>
        <v>19.938909677419353</v>
      </c>
    </row>
    <row r="156" spans="1:35" x14ac:dyDescent="0.2">
      <c r="A156">
        <v>18.339500000000001</v>
      </c>
      <c r="B156">
        <v>32.471200000000003</v>
      </c>
      <c r="C156">
        <v>40.776499999999999</v>
      </c>
      <c r="D156">
        <v>26.3658</v>
      </c>
      <c r="E156">
        <v>18.564699999999998</v>
      </c>
      <c r="F156">
        <v>54.805</v>
      </c>
      <c r="G156">
        <v>20.117599999999999</v>
      </c>
      <c r="H156">
        <v>38.825600000000001</v>
      </c>
      <c r="I156">
        <v>6.5335000000000001</v>
      </c>
      <c r="J156">
        <v>15.417999999999999</v>
      </c>
      <c r="K156">
        <v>16.971599999999999</v>
      </c>
      <c r="L156">
        <v>16.933</v>
      </c>
      <c r="M156">
        <v>39.896999999999998</v>
      </c>
      <c r="N156">
        <v>19.058299999999999</v>
      </c>
      <c r="O156">
        <v>5.0993000000000004</v>
      </c>
      <c r="P156">
        <v>8.5239999999999991</v>
      </c>
      <c r="Q156">
        <v>8.9149999999999991</v>
      </c>
      <c r="R156">
        <v>15.218999999999999</v>
      </c>
      <c r="S156">
        <v>12.8286</v>
      </c>
      <c r="T156">
        <v>8.1463999999999999</v>
      </c>
      <c r="U156">
        <v>23.369199999999999</v>
      </c>
      <c r="V156">
        <v>5.6885000000000003</v>
      </c>
      <c r="W156">
        <v>3.3416999999999999</v>
      </c>
      <c r="X156">
        <v>2.899</v>
      </c>
      <c r="Y156">
        <v>2.7115</v>
      </c>
      <c r="Z156">
        <v>4.1029999999999998</v>
      </c>
      <c r="AA156">
        <v>4.8837999999999999</v>
      </c>
      <c r="AB156">
        <v>36.299399999999999</v>
      </c>
      <c r="AC156">
        <v>49.6693</v>
      </c>
      <c r="AD156">
        <v>21.818200000000001</v>
      </c>
      <c r="AE156">
        <v>16.853999999999999</v>
      </c>
      <c r="AF156">
        <v>23.405799999999999</v>
      </c>
      <c r="AH156">
        <f t="shared" si="8"/>
        <v>0.87999750484635619</v>
      </c>
      <c r="AI156">
        <f t="shared" si="9"/>
        <v>19.371403225806453</v>
      </c>
    </row>
    <row r="157" spans="1:35" x14ac:dyDescent="0.2">
      <c r="A157">
        <v>18.458600000000001</v>
      </c>
      <c r="B157">
        <v>30.3796</v>
      </c>
      <c r="C157">
        <v>46.9039</v>
      </c>
      <c r="D157">
        <v>28.9573</v>
      </c>
      <c r="E157">
        <v>26.994</v>
      </c>
      <c r="F157">
        <v>44.317799999999998</v>
      </c>
      <c r="G157">
        <v>10.8064</v>
      </c>
      <c r="H157">
        <v>25.710699999999999</v>
      </c>
      <c r="I157">
        <v>5.266</v>
      </c>
      <c r="J157">
        <v>12.745900000000001</v>
      </c>
      <c r="K157">
        <v>16.499300000000002</v>
      </c>
      <c r="L157">
        <v>13.022</v>
      </c>
      <c r="M157">
        <v>38.8005</v>
      </c>
      <c r="N157">
        <v>18.588100000000001</v>
      </c>
      <c r="O157">
        <v>7.4015000000000004</v>
      </c>
      <c r="P157">
        <v>9.282</v>
      </c>
      <c r="Q157">
        <v>9.9649999999999999</v>
      </c>
      <c r="R157">
        <v>15.833</v>
      </c>
      <c r="S157">
        <v>15.9659</v>
      </c>
      <c r="T157">
        <v>9.5206999999999997</v>
      </c>
      <c r="U157">
        <v>21.497199999999999</v>
      </c>
      <c r="V157">
        <v>3.8553999999999999</v>
      </c>
      <c r="W157">
        <v>2.8521999999999998</v>
      </c>
      <c r="X157">
        <v>2.6629999999999998</v>
      </c>
      <c r="Y157">
        <v>3.6017999999999999</v>
      </c>
      <c r="Z157">
        <v>3.7930000000000001</v>
      </c>
      <c r="AA157">
        <v>5.0709</v>
      </c>
      <c r="AB157">
        <v>41.5715</v>
      </c>
      <c r="AC157">
        <v>51.302399999999999</v>
      </c>
      <c r="AD157">
        <v>24.2638</v>
      </c>
      <c r="AE157">
        <v>20.826000000000001</v>
      </c>
      <c r="AF157">
        <v>22.553100000000001</v>
      </c>
      <c r="AH157">
        <f t="shared" si="8"/>
        <v>0.88571236636532891</v>
      </c>
      <c r="AI157">
        <f t="shared" si="9"/>
        <v>19.058383870967742</v>
      </c>
    </row>
    <row r="158" spans="1:35" x14ac:dyDescent="0.2">
      <c r="A158">
        <v>18.5777</v>
      </c>
      <c r="B158">
        <v>29.168500000000002</v>
      </c>
      <c r="C158">
        <v>47.510399999999997</v>
      </c>
      <c r="D158">
        <v>35.250799999999998</v>
      </c>
      <c r="E158">
        <v>35.188600000000001</v>
      </c>
      <c r="F158">
        <v>30.986999999999998</v>
      </c>
      <c r="G158">
        <v>7.3193000000000001</v>
      </c>
      <c r="H158">
        <v>18.981999999999999</v>
      </c>
      <c r="I158">
        <v>3.9009999999999998</v>
      </c>
      <c r="J158">
        <v>10.0547</v>
      </c>
      <c r="K158">
        <v>14.8767</v>
      </c>
      <c r="L158">
        <v>13.055</v>
      </c>
      <c r="M158">
        <v>32.476300000000002</v>
      </c>
      <c r="N158">
        <v>23.796399999999998</v>
      </c>
      <c r="O158">
        <v>6.3263999999999996</v>
      </c>
      <c r="P158">
        <v>11.432</v>
      </c>
      <c r="Q158">
        <v>9.7690000000000001</v>
      </c>
      <c r="R158">
        <v>15.68</v>
      </c>
      <c r="S158">
        <v>15.7645</v>
      </c>
      <c r="T158">
        <v>9.9837000000000007</v>
      </c>
      <c r="U158">
        <v>20.913799999999998</v>
      </c>
      <c r="V158">
        <v>4.2881999999999998</v>
      </c>
      <c r="W158">
        <v>2.5508999999999999</v>
      </c>
      <c r="X158">
        <v>3.0920000000000001</v>
      </c>
      <c r="Y158">
        <v>2.5695000000000001</v>
      </c>
      <c r="Z158">
        <v>4.41</v>
      </c>
      <c r="AA158">
        <v>4.9546999999999999</v>
      </c>
      <c r="AB158">
        <v>43.406999999999996</v>
      </c>
      <c r="AC158">
        <v>50.036799999999999</v>
      </c>
      <c r="AD158">
        <v>25.999700000000001</v>
      </c>
      <c r="AE158">
        <v>23.379000000000001</v>
      </c>
      <c r="AF158">
        <v>25.4026</v>
      </c>
      <c r="AH158">
        <f t="shared" si="8"/>
        <v>0.89142722788430173</v>
      </c>
      <c r="AI158">
        <f t="shared" si="9"/>
        <v>18.791177419354842</v>
      </c>
    </row>
    <row r="159" spans="1:35" x14ac:dyDescent="0.2">
      <c r="A159">
        <v>18.6968</v>
      </c>
      <c r="B159">
        <v>29.904</v>
      </c>
      <c r="C159">
        <v>48.8523</v>
      </c>
      <c r="D159">
        <v>37.535499999999999</v>
      </c>
      <c r="E159">
        <v>50.689100000000003</v>
      </c>
      <c r="F159">
        <v>24.035599999999999</v>
      </c>
      <c r="G159">
        <v>6.7759999999999998</v>
      </c>
      <c r="H159">
        <v>11.214</v>
      </c>
      <c r="I159">
        <v>3.6158000000000001</v>
      </c>
      <c r="J159">
        <v>8.1328999999999994</v>
      </c>
      <c r="K159">
        <v>10.8293</v>
      </c>
      <c r="L159">
        <v>12.134</v>
      </c>
      <c r="M159">
        <v>32.328899999999997</v>
      </c>
      <c r="N159">
        <v>22.2044</v>
      </c>
      <c r="O159">
        <v>7.4734999999999996</v>
      </c>
      <c r="P159">
        <v>13.009</v>
      </c>
      <c r="Q159">
        <v>9.9169999999999998</v>
      </c>
      <c r="R159">
        <v>14.452999999999999</v>
      </c>
      <c r="S159">
        <v>20.511399999999998</v>
      </c>
      <c r="T159">
        <v>9.9848999999999997</v>
      </c>
      <c r="U159">
        <v>25.226500000000001</v>
      </c>
      <c r="V159">
        <v>5.4828999999999999</v>
      </c>
      <c r="W159">
        <v>3.4361999999999999</v>
      </c>
      <c r="X159">
        <v>2.2749999999999999</v>
      </c>
      <c r="Y159">
        <v>3.3384</v>
      </c>
      <c r="Z159">
        <v>5.0640000000000001</v>
      </c>
      <c r="AA159">
        <v>5.5618999999999996</v>
      </c>
      <c r="AB159">
        <v>34.463200000000001</v>
      </c>
      <c r="AC159">
        <v>47.137999999999998</v>
      </c>
      <c r="AD159">
        <v>26.7361</v>
      </c>
      <c r="AE159">
        <v>27.088999999999999</v>
      </c>
      <c r="AF159">
        <v>22.980699999999999</v>
      </c>
      <c r="AH159">
        <f t="shared" si="8"/>
        <v>0.89714208940327445</v>
      </c>
      <c r="AI159">
        <f t="shared" si="9"/>
        <v>18.786854838709672</v>
      </c>
    </row>
    <row r="160" spans="1:35" x14ac:dyDescent="0.2">
      <c r="A160">
        <v>18.815899999999999</v>
      </c>
      <c r="B160">
        <v>38.906500000000001</v>
      </c>
      <c r="C160">
        <v>47.852800000000002</v>
      </c>
      <c r="D160">
        <v>39.5197</v>
      </c>
      <c r="E160">
        <v>57.406700000000001</v>
      </c>
      <c r="F160">
        <v>16.711200000000002</v>
      </c>
      <c r="G160">
        <v>5.0125000000000002</v>
      </c>
      <c r="H160">
        <v>9.5540000000000003</v>
      </c>
      <c r="I160">
        <v>2.5468999999999999</v>
      </c>
      <c r="J160">
        <v>9.0000999999999998</v>
      </c>
      <c r="K160">
        <v>10.0716</v>
      </c>
      <c r="L160">
        <v>9.8409999999999993</v>
      </c>
      <c r="M160">
        <v>30.1037</v>
      </c>
      <c r="N160">
        <v>23.896000000000001</v>
      </c>
      <c r="O160">
        <v>9.4034999999999993</v>
      </c>
      <c r="P160">
        <v>16.125</v>
      </c>
      <c r="Q160">
        <v>12.88</v>
      </c>
      <c r="R160">
        <v>13.343</v>
      </c>
      <c r="S160">
        <v>20.082999999999998</v>
      </c>
      <c r="T160">
        <v>11.6248</v>
      </c>
      <c r="U160">
        <v>23.825600000000001</v>
      </c>
      <c r="V160">
        <v>5.4659000000000004</v>
      </c>
      <c r="W160">
        <v>2.8317999999999999</v>
      </c>
      <c r="X160">
        <v>2.8119999999999998</v>
      </c>
      <c r="Y160">
        <v>3.5398999999999998</v>
      </c>
      <c r="Z160">
        <v>5.0919999999999996</v>
      </c>
      <c r="AA160">
        <v>5.32</v>
      </c>
      <c r="AB160">
        <v>23.113900000000001</v>
      </c>
      <c r="AC160">
        <v>37.847999999999999</v>
      </c>
      <c r="AD160">
        <v>29.082699999999999</v>
      </c>
      <c r="AE160">
        <v>27.31</v>
      </c>
      <c r="AF160">
        <v>20.457999999999998</v>
      </c>
      <c r="AH160">
        <f t="shared" si="8"/>
        <v>0.90285695092224716</v>
      </c>
      <c r="AI160">
        <f t="shared" si="9"/>
        <v>18.405864516129029</v>
      </c>
    </row>
    <row r="161" spans="1:35" x14ac:dyDescent="0.2">
      <c r="A161">
        <v>18.934999999999999</v>
      </c>
      <c r="B161">
        <v>43.338299999999997</v>
      </c>
      <c r="C161">
        <v>43.224200000000003</v>
      </c>
      <c r="D161">
        <v>38.016300000000001</v>
      </c>
      <c r="E161">
        <v>56.242899999999999</v>
      </c>
      <c r="F161">
        <v>10.565300000000001</v>
      </c>
      <c r="G161">
        <v>3.7130999999999998</v>
      </c>
      <c r="H161">
        <v>6.6807999999999996</v>
      </c>
      <c r="I161">
        <v>2.7429999999999999</v>
      </c>
      <c r="J161">
        <v>6.1340000000000003</v>
      </c>
      <c r="K161">
        <v>8.2441999999999993</v>
      </c>
      <c r="L161">
        <v>9.0730000000000004</v>
      </c>
      <c r="M161">
        <v>26.7654</v>
      </c>
      <c r="N161">
        <v>24.8644</v>
      </c>
      <c r="O161">
        <v>12.158300000000001</v>
      </c>
      <c r="P161">
        <v>17.388000000000002</v>
      </c>
      <c r="Q161">
        <v>12.54</v>
      </c>
      <c r="R161">
        <v>16.456</v>
      </c>
      <c r="S161">
        <v>17.8705</v>
      </c>
      <c r="T161">
        <v>13.9521</v>
      </c>
      <c r="U161">
        <v>23.049499999999998</v>
      </c>
      <c r="V161">
        <v>5.1684999999999999</v>
      </c>
      <c r="W161">
        <v>3.4704999999999999</v>
      </c>
      <c r="X161">
        <v>2.81</v>
      </c>
      <c r="Y161">
        <v>3.8277000000000001</v>
      </c>
      <c r="Z161">
        <v>4.4210000000000003</v>
      </c>
      <c r="AA161">
        <v>7.7714999999999996</v>
      </c>
      <c r="AB161">
        <v>10.2811</v>
      </c>
      <c r="AC161">
        <v>25.8474</v>
      </c>
      <c r="AD161">
        <v>31.372399999999999</v>
      </c>
      <c r="AE161">
        <v>31.516999999999999</v>
      </c>
      <c r="AF161">
        <v>19.408200000000001</v>
      </c>
      <c r="AH161">
        <f t="shared" si="8"/>
        <v>0.90857181244121987</v>
      </c>
      <c r="AI161">
        <f t="shared" si="9"/>
        <v>17.384341935483871</v>
      </c>
    </row>
    <row r="162" spans="1:35" x14ac:dyDescent="0.2">
      <c r="A162">
        <v>19.054099999999998</v>
      </c>
      <c r="B162">
        <v>55.092500000000001</v>
      </c>
      <c r="C162">
        <v>48.8367</v>
      </c>
      <c r="D162">
        <v>35.470399999999998</v>
      </c>
      <c r="E162">
        <v>48.454000000000001</v>
      </c>
      <c r="F162">
        <v>5.9760999999999997</v>
      </c>
      <c r="G162">
        <v>3.2576999999999998</v>
      </c>
      <c r="H162">
        <v>7.3577000000000004</v>
      </c>
      <c r="I162">
        <v>2.5565000000000002</v>
      </c>
      <c r="J162">
        <v>5.6227999999999998</v>
      </c>
      <c r="K162">
        <v>7.2164000000000001</v>
      </c>
      <c r="L162">
        <v>7.7830000000000004</v>
      </c>
      <c r="M162">
        <v>20.418099999999999</v>
      </c>
      <c r="N162">
        <v>22.797699999999999</v>
      </c>
      <c r="O162">
        <v>11.0678</v>
      </c>
      <c r="P162">
        <v>20.922000000000001</v>
      </c>
      <c r="Q162">
        <v>14.939</v>
      </c>
      <c r="R162">
        <v>18.126999999999999</v>
      </c>
      <c r="S162">
        <v>19.186</v>
      </c>
      <c r="T162">
        <v>15.7331</v>
      </c>
      <c r="U162">
        <v>21.9697</v>
      </c>
      <c r="V162">
        <v>5.7492000000000001</v>
      </c>
      <c r="W162">
        <v>3.5775000000000001</v>
      </c>
      <c r="X162">
        <v>3.2149999999999999</v>
      </c>
      <c r="Y162">
        <v>4.3734999999999999</v>
      </c>
      <c r="Z162">
        <v>5.0890000000000004</v>
      </c>
      <c r="AA162">
        <v>9.3835999999999995</v>
      </c>
      <c r="AB162">
        <v>4.5490000000000004</v>
      </c>
      <c r="AC162">
        <v>13.8774</v>
      </c>
      <c r="AD162">
        <v>35.154200000000003</v>
      </c>
      <c r="AE162">
        <v>37.468000000000004</v>
      </c>
      <c r="AF162">
        <v>19.6662</v>
      </c>
      <c r="AH162">
        <f t="shared" ref="AH162:AH177" si="10">A162/20.8404</f>
        <v>0.9142866739601927</v>
      </c>
      <c r="AI162">
        <f t="shared" ref="AI162:AI177" si="11">AVERAGE(B162:AF162)</f>
        <v>17.254412903225802</v>
      </c>
    </row>
    <row r="163" spans="1:35" x14ac:dyDescent="0.2">
      <c r="A163">
        <v>19.173100000000002</v>
      </c>
      <c r="B163">
        <v>62.086399999999998</v>
      </c>
      <c r="C163">
        <v>45.650100000000002</v>
      </c>
      <c r="D163">
        <v>26.227499999999999</v>
      </c>
      <c r="E163">
        <v>39.120100000000001</v>
      </c>
      <c r="F163">
        <v>5.1607000000000003</v>
      </c>
      <c r="G163">
        <v>2.5528</v>
      </c>
      <c r="H163">
        <v>4.4778000000000002</v>
      </c>
      <c r="I163">
        <v>2.3727</v>
      </c>
      <c r="J163">
        <v>4.7188999999999997</v>
      </c>
      <c r="K163">
        <v>6.5101000000000004</v>
      </c>
      <c r="L163">
        <v>5.4720000000000004</v>
      </c>
      <c r="M163">
        <v>17.205500000000001</v>
      </c>
      <c r="N163">
        <v>19.024000000000001</v>
      </c>
      <c r="O163">
        <v>12.0823</v>
      </c>
      <c r="P163">
        <v>21.94</v>
      </c>
      <c r="Q163">
        <v>13.233000000000001</v>
      </c>
      <c r="R163">
        <v>19.460999999999999</v>
      </c>
      <c r="S163">
        <v>20.4499</v>
      </c>
      <c r="T163">
        <v>15.467499999999999</v>
      </c>
      <c r="U163">
        <v>23.010999999999999</v>
      </c>
      <c r="V163">
        <v>4.3464999999999998</v>
      </c>
      <c r="W163">
        <v>3.2119</v>
      </c>
      <c r="X163">
        <v>3.4580000000000002</v>
      </c>
      <c r="Y163">
        <v>4.1025</v>
      </c>
      <c r="Z163">
        <v>5.2370000000000001</v>
      </c>
      <c r="AA163">
        <v>11.8589</v>
      </c>
      <c r="AB163">
        <v>3.3929</v>
      </c>
      <c r="AC163">
        <v>7.2084000000000001</v>
      </c>
      <c r="AD163">
        <v>37.854900000000001</v>
      </c>
      <c r="AE163">
        <v>36.622999999999998</v>
      </c>
      <c r="AF163">
        <v>15.1373</v>
      </c>
      <c r="AH163">
        <f t="shared" si="10"/>
        <v>0.91999673710677354</v>
      </c>
      <c r="AI163">
        <f t="shared" si="11"/>
        <v>16.085632258064518</v>
      </c>
    </row>
    <row r="164" spans="1:35" x14ac:dyDescent="0.2">
      <c r="A164">
        <v>19.292200000000001</v>
      </c>
      <c r="B164">
        <v>67.933400000000006</v>
      </c>
      <c r="C164">
        <v>39.617699999999999</v>
      </c>
      <c r="D164">
        <v>16.812899999999999</v>
      </c>
      <c r="E164">
        <v>26.4878</v>
      </c>
      <c r="F164">
        <v>3.3298000000000001</v>
      </c>
      <c r="G164">
        <v>2.0638999999999998</v>
      </c>
      <c r="H164">
        <v>4.5275999999999996</v>
      </c>
      <c r="I164">
        <v>1.7766</v>
      </c>
      <c r="J164">
        <v>3.5695999999999999</v>
      </c>
      <c r="K164">
        <v>4.8875999999999999</v>
      </c>
      <c r="L164">
        <v>4.68</v>
      </c>
      <c r="M164">
        <v>16.522099999999998</v>
      </c>
      <c r="N164">
        <v>18.334599999999998</v>
      </c>
      <c r="O164">
        <v>13.269299999999999</v>
      </c>
      <c r="P164">
        <v>23.533000000000001</v>
      </c>
      <c r="Q164">
        <v>13.331</v>
      </c>
      <c r="R164">
        <v>19.195</v>
      </c>
      <c r="S164">
        <v>19.154199999999999</v>
      </c>
      <c r="T164">
        <v>16.593599999999999</v>
      </c>
      <c r="U164">
        <v>19.878</v>
      </c>
      <c r="V164">
        <v>5.5606</v>
      </c>
      <c r="W164">
        <v>3.9632999999999998</v>
      </c>
      <c r="X164">
        <v>3.4169999999999998</v>
      </c>
      <c r="Y164">
        <v>4.3743999999999996</v>
      </c>
      <c r="Z164">
        <v>5.4790000000000001</v>
      </c>
      <c r="AA164">
        <v>14.363899999999999</v>
      </c>
      <c r="AB164">
        <v>2.5299999999999998</v>
      </c>
      <c r="AC164">
        <v>5.4377000000000004</v>
      </c>
      <c r="AD164">
        <v>46.456800000000001</v>
      </c>
      <c r="AE164">
        <v>42.94</v>
      </c>
      <c r="AF164">
        <v>14.0901</v>
      </c>
      <c r="AH164">
        <f t="shared" si="10"/>
        <v>0.92571159862574626</v>
      </c>
      <c r="AI164">
        <f t="shared" si="11"/>
        <v>15.61646774193548</v>
      </c>
    </row>
    <row r="165" spans="1:35" x14ac:dyDescent="0.2">
      <c r="A165">
        <v>19.411300000000001</v>
      </c>
      <c r="B165">
        <v>75.413200000000003</v>
      </c>
      <c r="C165">
        <v>35.283900000000003</v>
      </c>
      <c r="D165">
        <v>14.8894</v>
      </c>
      <c r="E165">
        <v>22.071300000000001</v>
      </c>
      <c r="F165">
        <v>3.5045999999999999</v>
      </c>
      <c r="G165">
        <v>2.9946000000000002</v>
      </c>
      <c r="H165">
        <v>3.2450999999999999</v>
      </c>
      <c r="I165">
        <v>2.1846999999999999</v>
      </c>
      <c r="J165">
        <v>2.7454999999999998</v>
      </c>
      <c r="K165">
        <v>4.9025999999999996</v>
      </c>
      <c r="L165">
        <v>4.476</v>
      </c>
      <c r="M165">
        <v>13.2986</v>
      </c>
      <c r="N165">
        <v>13.5685</v>
      </c>
      <c r="O165">
        <v>16.691800000000001</v>
      </c>
      <c r="P165">
        <v>26.919</v>
      </c>
      <c r="Q165">
        <v>12.087</v>
      </c>
      <c r="R165">
        <v>19.45</v>
      </c>
      <c r="S165">
        <v>21.2027</v>
      </c>
      <c r="T165">
        <v>17.852699999999999</v>
      </c>
      <c r="U165">
        <v>23.304200000000002</v>
      </c>
      <c r="V165">
        <v>4.9142000000000001</v>
      </c>
      <c r="W165">
        <v>3.1991000000000001</v>
      </c>
      <c r="X165">
        <v>3.9260000000000002</v>
      </c>
      <c r="Y165">
        <v>3.8668999999999998</v>
      </c>
      <c r="Z165">
        <v>5.6459999999999999</v>
      </c>
      <c r="AA165">
        <v>19.5122</v>
      </c>
      <c r="AB165">
        <v>2.3022</v>
      </c>
      <c r="AC165">
        <v>3.9318</v>
      </c>
      <c r="AD165">
        <v>48.493000000000002</v>
      </c>
      <c r="AE165">
        <v>44.881</v>
      </c>
      <c r="AF165">
        <v>12.3775</v>
      </c>
      <c r="AH165">
        <f t="shared" si="10"/>
        <v>0.93142646014471897</v>
      </c>
      <c r="AI165">
        <f t="shared" si="11"/>
        <v>15.778558064516128</v>
      </c>
    </row>
    <row r="166" spans="1:35" x14ac:dyDescent="0.2">
      <c r="A166">
        <v>19.5304</v>
      </c>
      <c r="B166">
        <v>77.5351</v>
      </c>
      <c r="C166">
        <v>28.268899999999999</v>
      </c>
      <c r="D166">
        <v>12.1366</v>
      </c>
      <c r="E166">
        <v>12.5838</v>
      </c>
      <c r="F166">
        <v>2.5348000000000002</v>
      </c>
      <c r="G166">
        <v>1.6471</v>
      </c>
      <c r="H166">
        <v>2.7747000000000002</v>
      </c>
      <c r="I166">
        <v>1.2529999999999999</v>
      </c>
      <c r="J166">
        <v>2.7536</v>
      </c>
      <c r="K166">
        <v>3.9062000000000001</v>
      </c>
      <c r="L166">
        <v>2.5049999999999999</v>
      </c>
      <c r="M166">
        <v>11.685700000000001</v>
      </c>
      <c r="N166">
        <v>11.9595</v>
      </c>
      <c r="O166">
        <v>20.8094</v>
      </c>
      <c r="P166">
        <v>26.882000000000001</v>
      </c>
      <c r="Q166">
        <v>11.273</v>
      </c>
      <c r="R166">
        <v>24.164999999999999</v>
      </c>
      <c r="S166">
        <v>21.352499999999999</v>
      </c>
      <c r="T166">
        <v>17.766400000000001</v>
      </c>
      <c r="U166">
        <v>24.2227</v>
      </c>
      <c r="V166">
        <v>6.6448999999999998</v>
      </c>
      <c r="W166">
        <v>3.5684</v>
      </c>
      <c r="X166">
        <v>3.7850000000000001</v>
      </c>
      <c r="Y166">
        <v>3.8081999999999998</v>
      </c>
      <c r="Z166">
        <v>6.952</v>
      </c>
      <c r="AA166">
        <v>32.311900000000001</v>
      </c>
      <c r="AB166">
        <v>1.5616000000000001</v>
      </c>
      <c r="AC166">
        <v>2.8822999999999999</v>
      </c>
      <c r="AD166">
        <v>52.329300000000003</v>
      </c>
      <c r="AE166">
        <v>47.634</v>
      </c>
      <c r="AF166">
        <v>13.0077</v>
      </c>
      <c r="AH166">
        <f t="shared" si="10"/>
        <v>0.93714132166369168</v>
      </c>
      <c r="AI166">
        <f t="shared" si="11"/>
        <v>15.887106451612901</v>
      </c>
    </row>
    <row r="167" spans="1:35" x14ac:dyDescent="0.2">
      <c r="A167">
        <v>19.6495</v>
      </c>
      <c r="B167">
        <v>73.528000000000006</v>
      </c>
      <c r="C167">
        <v>25.740200000000002</v>
      </c>
      <c r="D167">
        <v>8.4389000000000003</v>
      </c>
      <c r="E167">
        <v>8.7212999999999994</v>
      </c>
      <c r="F167">
        <v>1.9501999999999999</v>
      </c>
      <c r="G167">
        <v>1.7597</v>
      </c>
      <c r="H167">
        <v>2.0364</v>
      </c>
      <c r="I167">
        <v>1.0782</v>
      </c>
      <c r="J167">
        <v>3.0249000000000001</v>
      </c>
      <c r="K167">
        <v>3.2896999999999998</v>
      </c>
      <c r="L167">
        <v>3.1640000000000001</v>
      </c>
      <c r="M167">
        <v>9.2911000000000001</v>
      </c>
      <c r="N167">
        <v>9.2714999999999996</v>
      </c>
      <c r="O167">
        <v>25.099499999999999</v>
      </c>
      <c r="P167">
        <v>28.643999999999998</v>
      </c>
      <c r="Q167">
        <v>11.016</v>
      </c>
      <c r="R167">
        <v>25.972999999999999</v>
      </c>
      <c r="S167">
        <v>23.677700000000002</v>
      </c>
      <c r="T167">
        <v>19.837900000000001</v>
      </c>
      <c r="U167">
        <v>24.964600000000001</v>
      </c>
      <c r="V167">
        <v>8.1884999999999994</v>
      </c>
      <c r="W167">
        <v>4.1300999999999997</v>
      </c>
      <c r="X167">
        <v>3.323</v>
      </c>
      <c r="Y167">
        <v>3.0886999999999998</v>
      </c>
      <c r="Z167">
        <v>8.0250000000000004</v>
      </c>
      <c r="AA167">
        <v>43.3536</v>
      </c>
      <c r="AB167">
        <v>1.5711999999999999</v>
      </c>
      <c r="AC167">
        <v>2.5623999999999998</v>
      </c>
      <c r="AD167">
        <v>55.261400000000002</v>
      </c>
      <c r="AE167">
        <v>51.460999999999999</v>
      </c>
      <c r="AF167">
        <v>10.8607</v>
      </c>
      <c r="AH167">
        <f t="shared" si="10"/>
        <v>0.94285618318266451</v>
      </c>
      <c r="AI167">
        <f t="shared" si="11"/>
        <v>16.204270967741934</v>
      </c>
    </row>
    <row r="168" spans="1:35" x14ac:dyDescent="0.2">
      <c r="A168">
        <v>19.768599999999999</v>
      </c>
      <c r="B168">
        <v>56.834099999999999</v>
      </c>
      <c r="C168">
        <v>21.623100000000001</v>
      </c>
      <c r="D168">
        <v>8.1746999999999996</v>
      </c>
      <c r="E168">
        <v>5.1955</v>
      </c>
      <c r="F168">
        <v>1.9308000000000001</v>
      </c>
      <c r="G168">
        <v>1.2862</v>
      </c>
      <c r="H168">
        <v>3.0280999999999998</v>
      </c>
      <c r="I168">
        <v>0.85729999999999995</v>
      </c>
      <c r="J168">
        <v>2.1093000000000002</v>
      </c>
      <c r="K168">
        <v>2.8428</v>
      </c>
      <c r="L168">
        <v>3.5</v>
      </c>
      <c r="M168">
        <v>8.2896000000000001</v>
      </c>
      <c r="N168">
        <v>8.7212999999999994</v>
      </c>
      <c r="O168">
        <v>31.662800000000001</v>
      </c>
      <c r="P168">
        <v>27.716000000000001</v>
      </c>
      <c r="Q168">
        <v>8.8409999999999993</v>
      </c>
      <c r="R168">
        <v>25.193000000000001</v>
      </c>
      <c r="S168">
        <v>24.2683</v>
      </c>
      <c r="T168">
        <v>20.050699999999999</v>
      </c>
      <c r="U168">
        <v>27.092099999999999</v>
      </c>
      <c r="V168">
        <v>9.2890999999999995</v>
      </c>
      <c r="W168">
        <v>3.8268</v>
      </c>
      <c r="X168">
        <v>4.4660000000000002</v>
      </c>
      <c r="Y168">
        <v>3.6139000000000001</v>
      </c>
      <c r="Z168">
        <v>9.1</v>
      </c>
      <c r="AA168">
        <v>42.207799999999999</v>
      </c>
      <c r="AB168">
        <v>1.3223</v>
      </c>
      <c r="AC168">
        <v>1.7111000000000001</v>
      </c>
      <c r="AD168">
        <v>49.614699999999999</v>
      </c>
      <c r="AE168">
        <v>56.854999999999997</v>
      </c>
      <c r="AF168">
        <v>11.0763</v>
      </c>
      <c r="AH168">
        <f t="shared" si="10"/>
        <v>0.94857104470163722</v>
      </c>
      <c r="AI168">
        <f t="shared" si="11"/>
        <v>15.55805483870968</v>
      </c>
    </row>
    <row r="169" spans="1:35" x14ac:dyDescent="0.2">
      <c r="A169">
        <v>19.887699999999999</v>
      </c>
      <c r="B169">
        <v>40.476500000000001</v>
      </c>
      <c r="C169">
        <v>14.3925</v>
      </c>
      <c r="D169">
        <v>5.7915000000000001</v>
      </c>
      <c r="E169">
        <v>4.2549000000000001</v>
      </c>
      <c r="F169">
        <v>2.0175999999999998</v>
      </c>
      <c r="G169">
        <v>0.95840000000000003</v>
      </c>
      <c r="H169">
        <v>1.8071999999999999</v>
      </c>
      <c r="I169">
        <v>1.1508</v>
      </c>
      <c r="J169">
        <v>2.1787000000000001</v>
      </c>
      <c r="K169">
        <v>3.5747</v>
      </c>
      <c r="L169">
        <v>2.6880000000000002</v>
      </c>
      <c r="M169">
        <v>5.6106999999999996</v>
      </c>
      <c r="N169">
        <v>8.2727000000000004</v>
      </c>
      <c r="O169">
        <v>28.9727</v>
      </c>
      <c r="P169">
        <v>26.1</v>
      </c>
      <c r="Q169">
        <v>9.798</v>
      </c>
      <c r="R169">
        <v>21.981000000000002</v>
      </c>
      <c r="S169">
        <v>23.233599999999999</v>
      </c>
      <c r="T169">
        <v>19.654599999999999</v>
      </c>
      <c r="U169">
        <v>29.9358</v>
      </c>
      <c r="V169">
        <v>9.2680000000000007</v>
      </c>
      <c r="W169">
        <v>4.8620999999999999</v>
      </c>
      <c r="X169">
        <v>3.871</v>
      </c>
      <c r="Y169">
        <v>3.7189000000000001</v>
      </c>
      <c r="Z169">
        <v>11.755000000000001</v>
      </c>
      <c r="AA169">
        <v>29.543199999999999</v>
      </c>
      <c r="AB169">
        <v>0.66169999999999995</v>
      </c>
      <c r="AC169">
        <v>1.7042999999999999</v>
      </c>
      <c r="AD169">
        <v>44.357999999999997</v>
      </c>
      <c r="AE169">
        <v>58.808</v>
      </c>
      <c r="AF169">
        <v>11.053699999999999</v>
      </c>
      <c r="AH169">
        <f t="shared" si="10"/>
        <v>0.95428590622060994</v>
      </c>
      <c r="AI169">
        <f t="shared" si="11"/>
        <v>13.950122580645159</v>
      </c>
    </row>
    <row r="170" spans="1:35" x14ac:dyDescent="0.2">
      <c r="A170">
        <v>20.006799999999998</v>
      </c>
      <c r="B170">
        <v>23.926100000000002</v>
      </c>
      <c r="C170">
        <v>14.716900000000001</v>
      </c>
      <c r="D170">
        <v>4.0697000000000001</v>
      </c>
      <c r="E170">
        <v>3.9550000000000001</v>
      </c>
      <c r="F170">
        <v>1.7924</v>
      </c>
      <c r="G170">
        <v>1.2239</v>
      </c>
      <c r="H170">
        <v>1.1771</v>
      </c>
      <c r="I170">
        <v>0.74570000000000003</v>
      </c>
      <c r="J170">
        <v>2.1711</v>
      </c>
      <c r="K170">
        <v>2.8746</v>
      </c>
      <c r="L170">
        <v>2.5710000000000002</v>
      </c>
      <c r="M170">
        <v>4.7294</v>
      </c>
      <c r="N170">
        <v>5.9324000000000003</v>
      </c>
      <c r="O170">
        <v>28.8292</v>
      </c>
      <c r="P170">
        <v>23.599</v>
      </c>
      <c r="Q170">
        <v>12.786</v>
      </c>
      <c r="R170">
        <v>21.027000000000001</v>
      </c>
      <c r="S170">
        <v>21.1084</v>
      </c>
      <c r="T170">
        <v>19.026</v>
      </c>
      <c r="U170">
        <v>30.2925</v>
      </c>
      <c r="V170">
        <v>12.3444</v>
      </c>
      <c r="W170">
        <v>4.9371999999999998</v>
      </c>
      <c r="X170">
        <v>4.2329999999999997</v>
      </c>
      <c r="Y170">
        <v>3.8189000000000002</v>
      </c>
      <c r="Z170">
        <v>11.896000000000001</v>
      </c>
      <c r="AA170">
        <v>18.640899999999998</v>
      </c>
      <c r="AB170">
        <v>0.49880000000000002</v>
      </c>
      <c r="AC170">
        <v>0.92259999999999998</v>
      </c>
      <c r="AD170">
        <v>28.9527</v>
      </c>
      <c r="AE170">
        <v>66.058999999999997</v>
      </c>
      <c r="AF170">
        <v>12.952299999999999</v>
      </c>
      <c r="AH170">
        <f t="shared" si="10"/>
        <v>0.96000076773958265</v>
      </c>
      <c r="AI170">
        <f t="shared" si="11"/>
        <v>12.639006451612902</v>
      </c>
    </row>
    <row r="171" spans="1:35" x14ac:dyDescent="0.2">
      <c r="A171">
        <v>20.125900000000001</v>
      </c>
      <c r="B171">
        <v>17.695599999999999</v>
      </c>
      <c r="C171">
        <v>12.623699999999999</v>
      </c>
      <c r="D171">
        <v>3.3597000000000001</v>
      </c>
      <c r="E171">
        <v>2.5613999999999999</v>
      </c>
      <c r="F171">
        <v>1.2636000000000001</v>
      </c>
      <c r="G171">
        <v>0.86050000000000004</v>
      </c>
      <c r="H171">
        <v>1.7253000000000001</v>
      </c>
      <c r="I171">
        <v>0.81810000000000005</v>
      </c>
      <c r="J171">
        <v>2.1978</v>
      </c>
      <c r="K171">
        <v>2.7524000000000002</v>
      </c>
      <c r="L171">
        <v>1.8169999999999999</v>
      </c>
      <c r="M171">
        <v>3.6873999999999998</v>
      </c>
      <c r="N171">
        <v>6.3841999999999999</v>
      </c>
      <c r="O171">
        <v>24.735399999999998</v>
      </c>
      <c r="P171">
        <v>21.861999999999998</v>
      </c>
      <c r="Q171">
        <v>13.833</v>
      </c>
      <c r="R171">
        <v>16.158999999999999</v>
      </c>
      <c r="S171">
        <v>23.104600000000001</v>
      </c>
      <c r="T171">
        <v>21.2272</v>
      </c>
      <c r="U171">
        <v>31.9252</v>
      </c>
      <c r="V171">
        <v>15.4337</v>
      </c>
      <c r="W171">
        <v>5.5380000000000003</v>
      </c>
      <c r="X171">
        <v>3.4670000000000001</v>
      </c>
      <c r="Y171">
        <v>5.3308999999999997</v>
      </c>
      <c r="Z171">
        <v>17.059000000000001</v>
      </c>
      <c r="AA171">
        <v>7.5522</v>
      </c>
      <c r="AB171">
        <v>1.0174000000000001</v>
      </c>
      <c r="AC171">
        <v>1.4496</v>
      </c>
      <c r="AD171">
        <v>19.8948</v>
      </c>
      <c r="AE171">
        <v>69.558000000000007</v>
      </c>
      <c r="AF171">
        <v>14.811199999999999</v>
      </c>
      <c r="AH171">
        <f t="shared" si="10"/>
        <v>0.96571562925855559</v>
      </c>
      <c r="AI171">
        <f t="shared" si="11"/>
        <v>11.990480645161291</v>
      </c>
    </row>
    <row r="172" spans="1:35" x14ac:dyDescent="0.2">
      <c r="A172">
        <v>20.244900000000001</v>
      </c>
      <c r="B172">
        <v>11.0016</v>
      </c>
      <c r="C172">
        <v>11.785500000000001</v>
      </c>
      <c r="D172">
        <v>2.6838000000000002</v>
      </c>
      <c r="E172">
        <v>1.7822</v>
      </c>
      <c r="F172">
        <v>0.83760000000000001</v>
      </c>
      <c r="G172">
        <v>0.63070000000000004</v>
      </c>
      <c r="H172">
        <v>0.78</v>
      </c>
      <c r="I172">
        <v>0.52029999999999998</v>
      </c>
      <c r="J172">
        <v>1.5812999999999999</v>
      </c>
      <c r="K172">
        <v>2.8525999999999998</v>
      </c>
      <c r="L172">
        <v>2.08</v>
      </c>
      <c r="M172">
        <v>3.5295999999999998</v>
      </c>
      <c r="N172">
        <v>6.6997</v>
      </c>
      <c r="O172">
        <v>21.147500000000001</v>
      </c>
      <c r="P172">
        <v>17.742999999999999</v>
      </c>
      <c r="Q172">
        <v>10.27</v>
      </c>
      <c r="R172">
        <v>13.586</v>
      </c>
      <c r="S172">
        <v>22.714200000000002</v>
      </c>
      <c r="T172">
        <v>21.238299999999999</v>
      </c>
      <c r="U172">
        <v>34.311599999999999</v>
      </c>
      <c r="V172">
        <v>22.694099999999999</v>
      </c>
      <c r="W172">
        <v>4.7504</v>
      </c>
      <c r="X172">
        <v>3.8149999999999999</v>
      </c>
      <c r="Y172">
        <v>5.3343999999999996</v>
      </c>
      <c r="Z172">
        <v>20.25</v>
      </c>
      <c r="AA172">
        <v>4.4987000000000004</v>
      </c>
      <c r="AB172">
        <v>0.71009999999999995</v>
      </c>
      <c r="AC172">
        <v>0.8286</v>
      </c>
      <c r="AD172">
        <v>12.525399999999999</v>
      </c>
      <c r="AE172">
        <v>68.801000000000002</v>
      </c>
      <c r="AF172">
        <v>13.5649</v>
      </c>
      <c r="AH172">
        <f t="shared" si="10"/>
        <v>0.97142569240513632</v>
      </c>
      <c r="AI172">
        <f t="shared" si="11"/>
        <v>11.146712903225808</v>
      </c>
    </row>
    <row r="173" spans="1:35" x14ac:dyDescent="0.2">
      <c r="A173">
        <v>20.364000000000001</v>
      </c>
      <c r="B173">
        <v>8.9032</v>
      </c>
      <c r="C173">
        <v>8.6983999999999995</v>
      </c>
      <c r="D173">
        <v>2.3824999999999998</v>
      </c>
      <c r="E173">
        <v>2.3982000000000001</v>
      </c>
      <c r="F173">
        <v>1.4452</v>
      </c>
      <c r="G173">
        <v>0.1993</v>
      </c>
      <c r="H173">
        <v>1.1633</v>
      </c>
      <c r="I173">
        <v>1.194</v>
      </c>
      <c r="J173">
        <v>1.2806</v>
      </c>
      <c r="K173">
        <v>2.0137999999999998</v>
      </c>
      <c r="L173">
        <v>1.6359999999999999</v>
      </c>
      <c r="M173">
        <v>3.5891999999999999</v>
      </c>
      <c r="N173">
        <v>4.6029999999999998</v>
      </c>
      <c r="O173">
        <v>16.749500000000001</v>
      </c>
      <c r="P173">
        <v>13.513999999999999</v>
      </c>
      <c r="Q173">
        <v>11.090999999999999</v>
      </c>
      <c r="R173">
        <v>9.4429999999999996</v>
      </c>
      <c r="S173">
        <v>22.9636</v>
      </c>
      <c r="T173">
        <v>23.500800000000002</v>
      </c>
      <c r="U173">
        <v>40.000500000000002</v>
      </c>
      <c r="V173">
        <v>28.046800000000001</v>
      </c>
      <c r="W173">
        <v>5.3227000000000002</v>
      </c>
      <c r="X173">
        <v>4.9870000000000001</v>
      </c>
      <c r="Y173">
        <v>7.8635000000000002</v>
      </c>
      <c r="Z173">
        <v>27.225000000000001</v>
      </c>
      <c r="AA173">
        <v>3.1301999999999999</v>
      </c>
      <c r="AB173">
        <v>0.4007</v>
      </c>
      <c r="AC173">
        <v>0.62580000000000002</v>
      </c>
      <c r="AD173">
        <v>7.6231</v>
      </c>
      <c r="AE173">
        <v>64.956000000000003</v>
      </c>
      <c r="AF173">
        <v>16.542200000000001</v>
      </c>
      <c r="AH173">
        <f t="shared" si="10"/>
        <v>0.97714055392410903</v>
      </c>
      <c r="AI173">
        <f t="shared" si="11"/>
        <v>11.080390322580643</v>
      </c>
    </row>
    <row r="174" spans="1:35" x14ac:dyDescent="0.2">
      <c r="A174">
        <v>20.4831</v>
      </c>
      <c r="B174">
        <v>7.1215999999999999</v>
      </c>
      <c r="C174">
        <v>6.9756999999999998</v>
      </c>
      <c r="D174">
        <v>2.4567999999999999</v>
      </c>
      <c r="E174">
        <v>1.6718</v>
      </c>
      <c r="F174">
        <v>0.80900000000000005</v>
      </c>
      <c r="G174">
        <v>0.6875</v>
      </c>
      <c r="H174">
        <v>1.3134999999999999</v>
      </c>
      <c r="I174">
        <v>1.0319</v>
      </c>
      <c r="J174">
        <v>1.3453999999999999</v>
      </c>
      <c r="K174">
        <v>1.7816000000000001</v>
      </c>
      <c r="L174">
        <v>2.202</v>
      </c>
      <c r="M174">
        <v>2.4897999999999998</v>
      </c>
      <c r="N174">
        <v>4.4897999999999998</v>
      </c>
      <c r="O174">
        <v>12.6648</v>
      </c>
      <c r="P174">
        <v>11.592000000000001</v>
      </c>
      <c r="Q174">
        <v>9.6199999999999992</v>
      </c>
      <c r="R174">
        <v>8.0549999999999997</v>
      </c>
      <c r="S174">
        <v>26.152799999999999</v>
      </c>
      <c r="T174">
        <v>24.6554</v>
      </c>
      <c r="U174">
        <v>48.805900000000001</v>
      </c>
      <c r="V174">
        <v>36.095399999999998</v>
      </c>
      <c r="W174">
        <v>7.1882000000000001</v>
      </c>
      <c r="X174">
        <v>4.8079999999999998</v>
      </c>
      <c r="Y174">
        <v>7.6369999999999996</v>
      </c>
      <c r="Z174">
        <v>33.652000000000001</v>
      </c>
      <c r="AA174">
        <v>2.3346</v>
      </c>
      <c r="AB174">
        <v>0.23849999999999999</v>
      </c>
      <c r="AC174">
        <v>0.78859999999999997</v>
      </c>
      <c r="AD174">
        <v>5.1468999999999996</v>
      </c>
      <c r="AE174">
        <v>53.337000000000003</v>
      </c>
      <c r="AF174">
        <v>19.439299999999999</v>
      </c>
      <c r="AH174">
        <f t="shared" si="10"/>
        <v>0.98285541544308175</v>
      </c>
      <c r="AI174">
        <f t="shared" si="11"/>
        <v>11.180251612903225</v>
      </c>
    </row>
    <row r="175" spans="1:35" x14ac:dyDescent="0.2">
      <c r="A175">
        <v>20.6022</v>
      </c>
      <c r="B175">
        <v>6.8912000000000004</v>
      </c>
      <c r="C175">
        <v>7.3559999999999999</v>
      </c>
      <c r="D175">
        <v>1.2093</v>
      </c>
      <c r="E175">
        <v>2.0217000000000001</v>
      </c>
      <c r="F175">
        <v>0.73929999999999996</v>
      </c>
      <c r="G175">
        <v>0.78339999999999999</v>
      </c>
      <c r="H175">
        <v>1.0250999999999999</v>
      </c>
      <c r="I175">
        <v>0.63249999999999995</v>
      </c>
      <c r="J175">
        <v>1.2675000000000001</v>
      </c>
      <c r="K175">
        <v>1.4587000000000001</v>
      </c>
      <c r="L175">
        <v>1.3009999999999999</v>
      </c>
      <c r="M175">
        <v>2.9390999999999998</v>
      </c>
      <c r="N175">
        <v>3.7803</v>
      </c>
      <c r="O175">
        <v>9.2722999999999995</v>
      </c>
      <c r="P175">
        <v>8.5050000000000008</v>
      </c>
      <c r="Q175">
        <v>7.016</v>
      </c>
      <c r="R175">
        <v>7.8520000000000003</v>
      </c>
      <c r="S175">
        <v>20.9133</v>
      </c>
      <c r="T175">
        <v>25.773700000000002</v>
      </c>
      <c r="U175">
        <v>49.6158</v>
      </c>
      <c r="V175">
        <v>44.131</v>
      </c>
      <c r="W175">
        <v>9.0555000000000003</v>
      </c>
      <c r="X175">
        <v>5.53</v>
      </c>
      <c r="Y175">
        <v>9.1356000000000002</v>
      </c>
      <c r="Z175">
        <v>28.053000000000001</v>
      </c>
      <c r="AA175">
        <v>1.8774</v>
      </c>
      <c r="AB175">
        <v>0.35420000000000001</v>
      </c>
      <c r="AC175">
        <v>0.2064</v>
      </c>
      <c r="AD175">
        <v>3.4258000000000002</v>
      </c>
      <c r="AE175">
        <v>44.298999999999999</v>
      </c>
      <c r="AF175">
        <v>24.5444</v>
      </c>
      <c r="AH175">
        <f t="shared" si="10"/>
        <v>0.98857027696205446</v>
      </c>
      <c r="AI175">
        <f t="shared" si="11"/>
        <v>10.676306451612902</v>
      </c>
    </row>
    <row r="176" spans="1:35" x14ac:dyDescent="0.2">
      <c r="A176">
        <v>20.721299999999999</v>
      </c>
      <c r="B176">
        <v>6.1939000000000002</v>
      </c>
      <c r="C176">
        <v>6.3661000000000003</v>
      </c>
      <c r="D176">
        <v>1.6526000000000001</v>
      </c>
      <c r="E176">
        <v>1.7414000000000001</v>
      </c>
      <c r="F176">
        <v>1.1380999999999999</v>
      </c>
      <c r="G176">
        <v>0.4496</v>
      </c>
      <c r="H176">
        <v>0.53610000000000002</v>
      </c>
      <c r="I176">
        <v>0.72799999999999998</v>
      </c>
      <c r="J176">
        <v>1.0108999999999999</v>
      </c>
      <c r="K176">
        <v>2.2334999999999998</v>
      </c>
      <c r="L176">
        <v>1.8540000000000001</v>
      </c>
      <c r="M176">
        <v>1.8861000000000001</v>
      </c>
      <c r="N176">
        <v>3.98</v>
      </c>
      <c r="O176">
        <v>8.1016999999999992</v>
      </c>
      <c r="P176">
        <v>6.5049999999999999</v>
      </c>
      <c r="Q176">
        <v>6.1840000000000002</v>
      </c>
      <c r="R176">
        <v>6.9509999999999996</v>
      </c>
      <c r="S176">
        <v>20.027799999999999</v>
      </c>
      <c r="T176">
        <v>27.2316</v>
      </c>
      <c r="U176">
        <v>48.243600000000001</v>
      </c>
      <c r="V176">
        <v>54.472000000000001</v>
      </c>
      <c r="W176">
        <v>9.7387999999999995</v>
      </c>
      <c r="X176">
        <v>7.3789999999999996</v>
      </c>
      <c r="Y176">
        <v>11.1835</v>
      </c>
      <c r="Z176">
        <v>18.988</v>
      </c>
      <c r="AA176">
        <v>1.2683</v>
      </c>
      <c r="AB176">
        <v>0.54039999999999999</v>
      </c>
      <c r="AC176">
        <v>0.60409999999999997</v>
      </c>
      <c r="AD176">
        <v>2.6926000000000001</v>
      </c>
      <c r="AE176">
        <v>30.032</v>
      </c>
      <c r="AF176">
        <v>22.670200000000001</v>
      </c>
      <c r="AH176">
        <f t="shared" si="10"/>
        <v>0.99428513848102729</v>
      </c>
      <c r="AI176">
        <f t="shared" si="11"/>
        <v>10.083351612903227</v>
      </c>
    </row>
    <row r="177" spans="1:35" x14ac:dyDescent="0.2">
      <c r="A177">
        <v>20.840399999999999</v>
      </c>
      <c r="B177">
        <v>4.4875999999999996</v>
      </c>
      <c r="C177">
        <v>5.0273000000000003</v>
      </c>
      <c r="D177">
        <v>1.3966000000000001</v>
      </c>
      <c r="E177">
        <v>1.774</v>
      </c>
      <c r="F177">
        <v>0.79620000000000002</v>
      </c>
      <c r="G177">
        <v>0.40789999999999998</v>
      </c>
      <c r="H177">
        <v>0.54669999999999996</v>
      </c>
      <c r="I177">
        <v>0.60099999999999998</v>
      </c>
      <c r="J177">
        <v>1.2518</v>
      </c>
      <c r="K177">
        <v>1.8165</v>
      </c>
      <c r="L177">
        <v>0.998</v>
      </c>
      <c r="M177">
        <v>2.2568999999999999</v>
      </c>
      <c r="N177">
        <v>2.6467000000000001</v>
      </c>
      <c r="O177">
        <v>6.0532000000000004</v>
      </c>
      <c r="P177">
        <v>5.1050000000000004</v>
      </c>
      <c r="Q177">
        <v>5.2160000000000002</v>
      </c>
      <c r="R177">
        <v>6.5449999999999999</v>
      </c>
      <c r="S177">
        <v>14.9268</v>
      </c>
      <c r="T177">
        <v>35.478499999999997</v>
      </c>
      <c r="U177">
        <v>54.042400000000001</v>
      </c>
      <c r="V177">
        <v>67.832700000000003</v>
      </c>
      <c r="W177">
        <v>14.453799999999999</v>
      </c>
      <c r="X177">
        <v>8.3840000000000003</v>
      </c>
      <c r="Y177">
        <v>16.040900000000001</v>
      </c>
      <c r="Z177">
        <v>8.6150000000000002</v>
      </c>
      <c r="AA177">
        <v>1.7934000000000001</v>
      </c>
      <c r="AB177">
        <v>0.6502</v>
      </c>
      <c r="AC177">
        <v>0.66420000000000001</v>
      </c>
      <c r="AD177">
        <v>2.4824000000000002</v>
      </c>
      <c r="AE177">
        <v>23.504999999999999</v>
      </c>
      <c r="AF177">
        <v>24.855399999999999</v>
      </c>
      <c r="AH177">
        <f t="shared" si="10"/>
        <v>1</v>
      </c>
      <c r="AI177">
        <f t="shared" si="11"/>
        <v>10.343583870967741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743C-7CB5-7C47-80F4-746B61E35919}">
  <dimension ref="A1:AM237"/>
  <sheetViews>
    <sheetView topLeftCell="N218" workbookViewId="0">
      <selection activeCell="AL2" sqref="AL2:AM237"/>
    </sheetView>
  </sheetViews>
  <sheetFormatPr baseColWidth="10" defaultRowHeight="16" x14ac:dyDescent="0.2"/>
  <cols>
    <col min="1" max="31" width="8.1640625" bestFit="1" customWidth="1"/>
    <col min="32" max="32" width="9.1640625" bestFit="1" customWidth="1"/>
    <col min="33" max="36" width="8.1640625" bestFit="1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H1" t="s">
        <v>40</v>
      </c>
      <c r="AI1" t="s">
        <v>39</v>
      </c>
      <c r="AJ1" t="s">
        <v>48</v>
      </c>
      <c r="AL1" t="s">
        <v>33</v>
      </c>
      <c r="AM1" t="s">
        <v>34</v>
      </c>
    </row>
    <row r="2" spans="1:39" x14ac:dyDescent="0.2">
      <c r="A2">
        <v>0</v>
      </c>
      <c r="B2">
        <v>10.315</v>
      </c>
      <c r="C2">
        <v>12.327</v>
      </c>
      <c r="D2">
        <v>15.787000000000001</v>
      </c>
      <c r="E2">
        <v>17.581</v>
      </c>
      <c r="F2">
        <v>25.512</v>
      </c>
      <c r="G2">
        <v>35.389000000000003</v>
      </c>
      <c r="H2">
        <v>38.381999999999998</v>
      </c>
      <c r="I2">
        <v>39.415999999999997</v>
      </c>
      <c r="J2">
        <v>27.242999999999999</v>
      </c>
      <c r="K2">
        <v>42.061999999999998</v>
      </c>
      <c r="L2">
        <v>41.232999999999997</v>
      </c>
      <c r="M2">
        <v>35.954999999999998</v>
      </c>
      <c r="N2">
        <v>55.484999999999999</v>
      </c>
      <c r="O2">
        <v>60.003999999999998</v>
      </c>
      <c r="P2">
        <v>19.652999999999999</v>
      </c>
      <c r="Q2">
        <v>24.309000000000001</v>
      </c>
      <c r="R2">
        <v>31.109000000000002</v>
      </c>
      <c r="S2">
        <v>25.472999999999999</v>
      </c>
      <c r="T2">
        <v>56.607300000000002</v>
      </c>
      <c r="U2">
        <v>54.496400000000001</v>
      </c>
      <c r="V2">
        <v>29.670300000000001</v>
      </c>
      <c r="W2">
        <v>37.772599999999997</v>
      </c>
      <c r="X2">
        <v>22.969000000000001</v>
      </c>
      <c r="Y2">
        <v>29.376000000000001</v>
      </c>
      <c r="Z2">
        <v>15.166</v>
      </c>
      <c r="AA2">
        <v>17.542000000000002</v>
      </c>
      <c r="AB2">
        <v>34.868000000000002</v>
      </c>
      <c r="AC2">
        <v>62.365000000000002</v>
      </c>
      <c r="AD2">
        <v>68.281599999999997</v>
      </c>
      <c r="AE2">
        <v>52.444099999999999</v>
      </c>
      <c r="AF2">
        <v>57.9375</v>
      </c>
      <c r="AG2">
        <v>43.618600000000001</v>
      </c>
      <c r="AH2">
        <v>27.195</v>
      </c>
      <c r="AI2">
        <v>18.635000000000002</v>
      </c>
      <c r="AJ2">
        <v>24.0532</v>
      </c>
      <c r="AL2">
        <f t="shared" ref="AL2:AL65" si="0">A2/27.9857</f>
        <v>0</v>
      </c>
      <c r="AM2">
        <f t="shared" ref="AM2:AM65" si="1">AVERAGE(B2:AJ2)</f>
        <v>34.578074285714294</v>
      </c>
    </row>
    <row r="3" spans="1:39" x14ac:dyDescent="0.2">
      <c r="A3">
        <v>0.1191</v>
      </c>
      <c r="B3">
        <v>11.397</v>
      </c>
      <c r="C3">
        <v>20.971</v>
      </c>
      <c r="D3">
        <v>20.632000000000001</v>
      </c>
      <c r="E3">
        <v>21.385999999999999</v>
      </c>
      <c r="F3">
        <v>30.102</v>
      </c>
      <c r="G3">
        <v>38.929000000000002</v>
      </c>
      <c r="H3">
        <v>42.902999999999999</v>
      </c>
      <c r="I3">
        <v>42.563000000000002</v>
      </c>
      <c r="J3">
        <v>35.926000000000002</v>
      </c>
      <c r="K3">
        <v>60.118000000000002</v>
      </c>
      <c r="L3">
        <v>56.226999999999997</v>
      </c>
      <c r="M3">
        <v>48.557000000000002</v>
      </c>
      <c r="N3">
        <v>53.793999999999997</v>
      </c>
      <c r="O3">
        <v>81.56</v>
      </c>
      <c r="P3">
        <v>20.728000000000002</v>
      </c>
      <c r="Q3">
        <v>24.177</v>
      </c>
      <c r="R3">
        <v>30.905000000000001</v>
      </c>
      <c r="S3">
        <v>28.861999999999998</v>
      </c>
      <c r="T3">
        <v>59.2395</v>
      </c>
      <c r="U3">
        <v>58.608699999999999</v>
      </c>
      <c r="V3">
        <v>33.0396</v>
      </c>
      <c r="W3">
        <v>44.847200000000001</v>
      </c>
      <c r="X3">
        <v>27.106999999999999</v>
      </c>
      <c r="Y3">
        <v>38.768000000000001</v>
      </c>
      <c r="Z3">
        <v>16.995000000000001</v>
      </c>
      <c r="AA3">
        <v>17.123000000000001</v>
      </c>
      <c r="AB3">
        <v>37.938000000000002</v>
      </c>
      <c r="AC3">
        <v>70.328000000000003</v>
      </c>
      <c r="AD3">
        <v>67.809399999999997</v>
      </c>
      <c r="AE3">
        <v>54.520499999999998</v>
      </c>
      <c r="AF3">
        <v>64.850899999999996</v>
      </c>
      <c r="AG3">
        <v>41.692799999999998</v>
      </c>
      <c r="AH3">
        <v>34.874000000000002</v>
      </c>
      <c r="AI3">
        <v>20.082000000000001</v>
      </c>
      <c r="AJ3">
        <v>25.542999999999999</v>
      </c>
      <c r="AL3">
        <f t="shared" si="0"/>
        <v>4.2557448982873392E-3</v>
      </c>
      <c r="AM3">
        <f t="shared" si="1"/>
        <v>39.517245714285721</v>
      </c>
    </row>
    <row r="4" spans="1:39" x14ac:dyDescent="0.2">
      <c r="A4">
        <v>0.2382</v>
      </c>
      <c r="B4">
        <v>19.614000000000001</v>
      </c>
      <c r="C4">
        <v>29.881</v>
      </c>
      <c r="D4">
        <v>29.483000000000001</v>
      </c>
      <c r="E4">
        <v>24.257999999999999</v>
      </c>
      <c r="F4">
        <v>35.302</v>
      </c>
      <c r="G4">
        <v>45.634999999999998</v>
      </c>
      <c r="H4">
        <v>46.597000000000001</v>
      </c>
      <c r="I4">
        <v>41.344000000000001</v>
      </c>
      <c r="J4">
        <v>45.838000000000001</v>
      </c>
      <c r="K4">
        <v>79.757999999999996</v>
      </c>
      <c r="L4">
        <v>74.254000000000005</v>
      </c>
      <c r="M4">
        <v>55.655999999999999</v>
      </c>
      <c r="N4">
        <v>62.021000000000001</v>
      </c>
      <c r="O4">
        <v>99.825000000000003</v>
      </c>
      <c r="P4">
        <v>28.821000000000002</v>
      </c>
      <c r="Q4">
        <v>28.67</v>
      </c>
      <c r="R4">
        <v>35.947000000000003</v>
      </c>
      <c r="S4">
        <v>35.322000000000003</v>
      </c>
      <c r="T4">
        <v>64.441000000000003</v>
      </c>
      <c r="U4">
        <v>62.064999999999998</v>
      </c>
      <c r="V4">
        <v>34.023099999999999</v>
      </c>
      <c r="W4">
        <v>51.574800000000003</v>
      </c>
      <c r="X4">
        <v>33.387</v>
      </c>
      <c r="Y4">
        <v>49.957000000000001</v>
      </c>
      <c r="Z4">
        <v>18.486999999999998</v>
      </c>
      <c r="AA4">
        <v>23.731999999999999</v>
      </c>
      <c r="AB4">
        <v>39.347000000000001</v>
      </c>
      <c r="AC4">
        <v>73.426000000000002</v>
      </c>
      <c r="AD4">
        <v>70.712500000000006</v>
      </c>
      <c r="AE4">
        <v>57.332799999999999</v>
      </c>
      <c r="AF4">
        <v>61.837200000000003</v>
      </c>
      <c r="AG4">
        <v>47.482399999999998</v>
      </c>
      <c r="AH4">
        <v>44.301000000000002</v>
      </c>
      <c r="AI4">
        <v>28.234999999999999</v>
      </c>
      <c r="AJ4">
        <v>33.566000000000003</v>
      </c>
      <c r="AL4">
        <f t="shared" si="0"/>
        <v>8.5114897965746783E-3</v>
      </c>
      <c r="AM4">
        <f t="shared" si="1"/>
        <v>46.060937142857142</v>
      </c>
    </row>
    <row r="5" spans="1:39" x14ac:dyDescent="0.2">
      <c r="A5">
        <v>0.35730000000000001</v>
      </c>
      <c r="B5">
        <v>21.829000000000001</v>
      </c>
      <c r="C5">
        <v>36.822000000000003</v>
      </c>
      <c r="D5">
        <v>42.848999999999997</v>
      </c>
      <c r="E5">
        <v>33.090000000000003</v>
      </c>
      <c r="F5">
        <v>36.764000000000003</v>
      </c>
      <c r="G5">
        <v>45.079000000000001</v>
      </c>
      <c r="H5">
        <v>52.642000000000003</v>
      </c>
      <c r="I5">
        <v>42.615000000000002</v>
      </c>
      <c r="J5">
        <v>55.75</v>
      </c>
      <c r="K5">
        <v>92.025999999999996</v>
      </c>
      <c r="L5">
        <v>86.754999999999995</v>
      </c>
      <c r="M5">
        <v>68.668999999999997</v>
      </c>
      <c r="N5">
        <v>60.881999999999998</v>
      </c>
      <c r="O5">
        <v>122.059</v>
      </c>
      <c r="P5">
        <v>36.53</v>
      </c>
      <c r="Q5">
        <v>32.790999999999997</v>
      </c>
      <c r="R5">
        <v>38.872</v>
      </c>
      <c r="S5">
        <v>41.530999999999999</v>
      </c>
      <c r="T5">
        <v>68.174899999999994</v>
      </c>
      <c r="U5">
        <v>70.622399999999999</v>
      </c>
      <c r="V5">
        <v>39.576000000000001</v>
      </c>
      <c r="W5">
        <v>59.458300000000001</v>
      </c>
      <c r="X5">
        <v>43.618000000000002</v>
      </c>
      <c r="Y5">
        <v>64.513000000000005</v>
      </c>
      <c r="Z5">
        <v>21.808</v>
      </c>
      <c r="AA5">
        <v>26.312999999999999</v>
      </c>
      <c r="AB5">
        <v>45.92</v>
      </c>
      <c r="AC5">
        <v>71.641000000000005</v>
      </c>
      <c r="AD5">
        <v>73.169300000000007</v>
      </c>
      <c r="AE5">
        <v>59.780900000000003</v>
      </c>
      <c r="AF5">
        <v>63.765000000000001</v>
      </c>
      <c r="AG5">
        <v>51.817399999999999</v>
      </c>
      <c r="AH5">
        <v>52.933999999999997</v>
      </c>
      <c r="AI5">
        <v>33.741</v>
      </c>
      <c r="AJ5">
        <v>39.034399999999998</v>
      </c>
      <c r="AL5">
        <f t="shared" si="0"/>
        <v>1.2767234694862019E-2</v>
      </c>
      <c r="AM5">
        <f t="shared" si="1"/>
        <v>52.384045714285712</v>
      </c>
    </row>
    <row r="6" spans="1:39" x14ac:dyDescent="0.2">
      <c r="A6">
        <v>0.47639999999999999</v>
      </c>
      <c r="B6">
        <v>33.145000000000003</v>
      </c>
      <c r="C6">
        <v>52.683999999999997</v>
      </c>
      <c r="D6">
        <v>72.516000000000005</v>
      </c>
      <c r="E6">
        <v>39.847000000000001</v>
      </c>
      <c r="F6">
        <v>41.34</v>
      </c>
      <c r="G6">
        <v>56.771000000000001</v>
      </c>
      <c r="H6">
        <v>58.975000000000001</v>
      </c>
      <c r="I6">
        <v>44.726999999999997</v>
      </c>
      <c r="J6">
        <v>65.215000000000003</v>
      </c>
      <c r="K6">
        <v>112.387</v>
      </c>
      <c r="L6">
        <v>94.475999999999999</v>
      </c>
      <c r="M6">
        <v>84.087000000000003</v>
      </c>
      <c r="N6">
        <v>68.38</v>
      </c>
      <c r="O6">
        <v>131.64699999999999</v>
      </c>
      <c r="P6">
        <v>54.828000000000003</v>
      </c>
      <c r="Q6">
        <v>38.984999999999999</v>
      </c>
      <c r="R6">
        <v>48.545000000000002</v>
      </c>
      <c r="S6">
        <v>51.755000000000003</v>
      </c>
      <c r="T6">
        <v>71.805999999999997</v>
      </c>
      <c r="U6">
        <v>66.876199999999997</v>
      </c>
      <c r="V6">
        <v>36.613399999999999</v>
      </c>
      <c r="W6">
        <v>63.985700000000001</v>
      </c>
      <c r="X6">
        <v>52.911000000000001</v>
      </c>
      <c r="Y6">
        <v>81.754000000000005</v>
      </c>
      <c r="Z6">
        <v>28.78</v>
      </c>
      <c r="AA6">
        <v>33.171999999999997</v>
      </c>
      <c r="AB6">
        <v>47.427999999999997</v>
      </c>
      <c r="AC6">
        <v>75.787999999999997</v>
      </c>
      <c r="AD6">
        <v>76.941800000000001</v>
      </c>
      <c r="AE6">
        <v>65.610900000000001</v>
      </c>
      <c r="AF6">
        <v>60.505400000000002</v>
      </c>
      <c r="AG6">
        <v>56.027000000000001</v>
      </c>
      <c r="AH6">
        <v>64.656999999999996</v>
      </c>
      <c r="AI6">
        <v>43.688000000000002</v>
      </c>
      <c r="AJ6">
        <v>44.850299999999997</v>
      </c>
      <c r="AL6">
        <f t="shared" si="0"/>
        <v>1.7022979593149357E-2</v>
      </c>
      <c r="AM6">
        <f t="shared" si="1"/>
        <v>60.620134285714279</v>
      </c>
    </row>
    <row r="7" spans="1:39" x14ac:dyDescent="0.2">
      <c r="A7">
        <v>0.59540000000000004</v>
      </c>
      <c r="B7">
        <v>41.62</v>
      </c>
      <c r="C7">
        <v>67.989999999999995</v>
      </c>
      <c r="D7">
        <v>93.525000000000006</v>
      </c>
      <c r="E7">
        <v>54.505000000000003</v>
      </c>
      <c r="F7">
        <v>46.64</v>
      </c>
      <c r="G7">
        <v>65.683999999999997</v>
      </c>
      <c r="H7">
        <v>60.07</v>
      </c>
      <c r="I7">
        <v>48.44</v>
      </c>
      <c r="J7">
        <v>80.168999999999997</v>
      </c>
      <c r="K7">
        <v>122.465</v>
      </c>
      <c r="L7">
        <v>108.039</v>
      </c>
      <c r="M7">
        <v>94.608000000000004</v>
      </c>
      <c r="N7">
        <v>77.375</v>
      </c>
      <c r="O7">
        <v>153.131</v>
      </c>
      <c r="P7">
        <v>80.697999999999993</v>
      </c>
      <c r="Q7">
        <v>50.137999999999998</v>
      </c>
      <c r="R7">
        <v>57.811999999999998</v>
      </c>
      <c r="S7">
        <v>60.192999999999998</v>
      </c>
      <c r="T7">
        <v>74.377700000000004</v>
      </c>
      <c r="U7">
        <v>69.212100000000007</v>
      </c>
      <c r="V7">
        <v>40.665100000000002</v>
      </c>
      <c r="W7">
        <v>68.921300000000002</v>
      </c>
      <c r="X7">
        <v>60.792000000000002</v>
      </c>
      <c r="Y7">
        <v>93.426000000000002</v>
      </c>
      <c r="Z7">
        <v>40.405999999999999</v>
      </c>
      <c r="AA7">
        <v>48.113</v>
      </c>
      <c r="AB7">
        <v>53.637</v>
      </c>
      <c r="AC7">
        <v>78.058999999999997</v>
      </c>
      <c r="AD7">
        <v>70.880899999999997</v>
      </c>
      <c r="AE7">
        <v>67.983999999999995</v>
      </c>
      <c r="AF7">
        <v>61.156100000000002</v>
      </c>
      <c r="AG7">
        <v>66.094099999999997</v>
      </c>
      <c r="AH7">
        <v>75.203999999999994</v>
      </c>
      <c r="AI7">
        <v>53.850999999999999</v>
      </c>
      <c r="AJ7">
        <v>54.696300000000001</v>
      </c>
      <c r="AL7">
        <f t="shared" si="0"/>
        <v>2.127515123795367E-2</v>
      </c>
      <c r="AM7">
        <f t="shared" si="1"/>
        <v>69.730788571428562</v>
      </c>
    </row>
    <row r="8" spans="1:39" x14ac:dyDescent="0.2">
      <c r="A8">
        <v>0.71450000000000002</v>
      </c>
      <c r="B8">
        <v>54.656999999999996</v>
      </c>
      <c r="C8">
        <v>85.448999999999998</v>
      </c>
      <c r="D8">
        <v>121.23</v>
      </c>
      <c r="E8">
        <v>64.825999999999993</v>
      </c>
      <c r="F8">
        <v>51.014000000000003</v>
      </c>
      <c r="G8">
        <v>70.67</v>
      </c>
      <c r="H8">
        <v>68.363</v>
      </c>
      <c r="I8">
        <v>52.901000000000003</v>
      </c>
      <c r="J8">
        <v>90.301000000000002</v>
      </c>
      <c r="K8">
        <v>132.6</v>
      </c>
      <c r="L8">
        <v>117.88200000000001</v>
      </c>
      <c r="M8">
        <v>100.13</v>
      </c>
      <c r="N8">
        <v>85.045000000000002</v>
      </c>
      <c r="O8">
        <v>157.19200000000001</v>
      </c>
      <c r="P8">
        <v>99.451999999999998</v>
      </c>
      <c r="Q8">
        <v>70.263999999999996</v>
      </c>
      <c r="R8">
        <v>71.316999999999993</v>
      </c>
      <c r="S8">
        <v>78.063999999999993</v>
      </c>
      <c r="T8">
        <v>74.186199999999999</v>
      </c>
      <c r="U8">
        <v>70.919600000000003</v>
      </c>
      <c r="V8">
        <v>39.698999999999998</v>
      </c>
      <c r="W8">
        <v>77.525899999999993</v>
      </c>
      <c r="X8">
        <v>76.113</v>
      </c>
      <c r="Y8">
        <v>104.104</v>
      </c>
      <c r="Z8">
        <v>52.402999999999999</v>
      </c>
      <c r="AA8">
        <v>64.209999999999994</v>
      </c>
      <c r="AB8">
        <v>61.026000000000003</v>
      </c>
      <c r="AC8">
        <v>81.88</v>
      </c>
      <c r="AD8">
        <v>68.550399999999996</v>
      </c>
      <c r="AE8">
        <v>63.407299999999999</v>
      </c>
      <c r="AF8">
        <v>60.040900000000001</v>
      </c>
      <c r="AG8">
        <v>70.022199999999998</v>
      </c>
      <c r="AH8">
        <v>81.762</v>
      </c>
      <c r="AI8">
        <v>68.745999999999995</v>
      </c>
      <c r="AJ8">
        <v>59.615699999999997</v>
      </c>
      <c r="AL8">
        <f t="shared" si="0"/>
        <v>2.5530896136241009E-2</v>
      </c>
      <c r="AM8">
        <f t="shared" si="1"/>
        <v>78.444805714285721</v>
      </c>
    </row>
    <row r="9" spans="1:39" x14ac:dyDescent="0.2">
      <c r="A9">
        <v>0.83360000000000001</v>
      </c>
      <c r="B9">
        <v>70.602000000000004</v>
      </c>
      <c r="C9">
        <v>109.41800000000001</v>
      </c>
      <c r="D9">
        <v>146.43600000000001</v>
      </c>
      <c r="E9">
        <v>82.942999999999998</v>
      </c>
      <c r="F9">
        <v>61.515999999999998</v>
      </c>
      <c r="G9">
        <v>77.305000000000007</v>
      </c>
      <c r="H9">
        <v>70.745999999999995</v>
      </c>
      <c r="I9">
        <v>60.375</v>
      </c>
      <c r="J9">
        <v>107.58499999999999</v>
      </c>
      <c r="K9">
        <v>148.28</v>
      </c>
      <c r="L9">
        <v>115.623</v>
      </c>
      <c r="M9">
        <v>111.492</v>
      </c>
      <c r="N9">
        <v>95.680999999999997</v>
      </c>
      <c r="O9">
        <v>160.75399999999999</v>
      </c>
      <c r="P9">
        <v>125.76900000000001</v>
      </c>
      <c r="Q9">
        <v>91.747</v>
      </c>
      <c r="R9">
        <v>85.203999999999994</v>
      </c>
      <c r="S9">
        <v>98.283000000000001</v>
      </c>
      <c r="T9">
        <v>71.8035</v>
      </c>
      <c r="U9">
        <v>72.352900000000005</v>
      </c>
      <c r="V9">
        <v>40.839799999999997</v>
      </c>
      <c r="W9">
        <v>81.354600000000005</v>
      </c>
      <c r="X9">
        <v>82.86</v>
      </c>
      <c r="Y9">
        <v>113.11</v>
      </c>
      <c r="Z9">
        <v>72.679000000000002</v>
      </c>
      <c r="AA9">
        <v>76.265000000000001</v>
      </c>
      <c r="AB9">
        <v>71.605999999999995</v>
      </c>
      <c r="AC9">
        <v>84.426000000000002</v>
      </c>
      <c r="AD9">
        <v>77.092100000000002</v>
      </c>
      <c r="AE9">
        <v>61.694000000000003</v>
      </c>
      <c r="AF9">
        <v>58.658499999999997</v>
      </c>
      <c r="AG9">
        <v>76.355099999999993</v>
      </c>
      <c r="AH9">
        <v>91.144999999999996</v>
      </c>
      <c r="AI9">
        <v>79.332999999999998</v>
      </c>
      <c r="AJ9">
        <v>69.620099999999994</v>
      </c>
      <c r="AL9">
        <f t="shared" si="0"/>
        <v>2.9786641034528348E-2</v>
      </c>
      <c r="AM9">
        <f t="shared" si="1"/>
        <v>88.598674285714281</v>
      </c>
    </row>
    <row r="10" spans="1:39" x14ac:dyDescent="0.2">
      <c r="A10">
        <v>0.95269999999999999</v>
      </c>
      <c r="B10">
        <v>86.24</v>
      </c>
      <c r="C10">
        <v>119.387</v>
      </c>
      <c r="D10">
        <v>154.935</v>
      </c>
      <c r="E10">
        <v>95.945999999999998</v>
      </c>
      <c r="F10">
        <v>76.254000000000005</v>
      </c>
      <c r="G10">
        <v>85.103999999999999</v>
      </c>
      <c r="H10">
        <v>72.852000000000004</v>
      </c>
      <c r="I10">
        <v>75.900000000000006</v>
      </c>
      <c r="J10">
        <v>121.572</v>
      </c>
      <c r="K10">
        <v>155.245</v>
      </c>
      <c r="L10">
        <v>115.005</v>
      </c>
      <c r="M10">
        <v>102.41800000000001</v>
      </c>
      <c r="N10">
        <v>98.218000000000004</v>
      </c>
      <c r="O10">
        <v>156.10599999999999</v>
      </c>
      <c r="P10">
        <v>138.85400000000001</v>
      </c>
      <c r="Q10">
        <v>117.922</v>
      </c>
      <c r="R10">
        <v>95.290999999999997</v>
      </c>
      <c r="S10">
        <v>107.509</v>
      </c>
      <c r="T10">
        <v>81.2834</v>
      </c>
      <c r="U10">
        <v>80.265699999999995</v>
      </c>
      <c r="V10">
        <v>42.263100000000001</v>
      </c>
      <c r="W10">
        <v>91.928899999999999</v>
      </c>
      <c r="X10">
        <v>92.509</v>
      </c>
      <c r="Y10">
        <v>116.23399999999999</v>
      </c>
      <c r="Z10">
        <v>84.507999999999996</v>
      </c>
      <c r="AA10">
        <v>92.741</v>
      </c>
      <c r="AB10">
        <v>73.168999999999997</v>
      </c>
      <c r="AC10">
        <v>80.748000000000005</v>
      </c>
      <c r="AD10">
        <v>75.697299999999998</v>
      </c>
      <c r="AE10">
        <v>64.098200000000006</v>
      </c>
      <c r="AF10">
        <v>57.956699999999998</v>
      </c>
      <c r="AG10">
        <v>80.392399999999995</v>
      </c>
      <c r="AH10">
        <v>97.262</v>
      </c>
      <c r="AI10">
        <v>92.32</v>
      </c>
      <c r="AJ10">
        <v>73.395799999999994</v>
      </c>
      <c r="AL10">
        <f t="shared" si="0"/>
        <v>3.4042385932815687E-2</v>
      </c>
      <c r="AM10">
        <f t="shared" si="1"/>
        <v>95.758014285714282</v>
      </c>
    </row>
    <row r="11" spans="1:39" x14ac:dyDescent="0.2">
      <c r="A11">
        <v>1.0718000000000001</v>
      </c>
      <c r="B11">
        <v>96.638000000000005</v>
      </c>
      <c r="C11">
        <v>131.15100000000001</v>
      </c>
      <c r="D11">
        <v>163.63900000000001</v>
      </c>
      <c r="E11">
        <v>110.86499999999999</v>
      </c>
      <c r="F11">
        <v>90.153999999999996</v>
      </c>
      <c r="G11">
        <v>85.971999999999994</v>
      </c>
      <c r="H11">
        <v>81.495999999999995</v>
      </c>
      <c r="I11">
        <v>86.46</v>
      </c>
      <c r="J11">
        <v>124.098</v>
      </c>
      <c r="K11">
        <v>146.524</v>
      </c>
      <c r="L11">
        <v>116.271</v>
      </c>
      <c r="M11">
        <v>105.47499999999999</v>
      </c>
      <c r="N11">
        <v>97.730999999999995</v>
      </c>
      <c r="O11">
        <v>144.078</v>
      </c>
      <c r="P11">
        <v>154.327</v>
      </c>
      <c r="Q11">
        <v>134.35900000000001</v>
      </c>
      <c r="R11">
        <v>112.634</v>
      </c>
      <c r="S11">
        <v>120.93600000000001</v>
      </c>
      <c r="T11">
        <v>75.157899999999998</v>
      </c>
      <c r="U11">
        <v>78.540800000000004</v>
      </c>
      <c r="V11">
        <v>47.646700000000003</v>
      </c>
      <c r="W11">
        <v>93.328199999999995</v>
      </c>
      <c r="X11">
        <v>94.78</v>
      </c>
      <c r="Y11">
        <v>102.128</v>
      </c>
      <c r="Z11">
        <v>101.339</v>
      </c>
      <c r="AA11">
        <v>103.176</v>
      </c>
      <c r="AB11">
        <v>85.361000000000004</v>
      </c>
      <c r="AC11">
        <v>81.692999999999998</v>
      </c>
      <c r="AD11">
        <v>75.191400000000002</v>
      </c>
      <c r="AE11">
        <v>61.922899999999998</v>
      </c>
      <c r="AF11">
        <v>56.229799999999997</v>
      </c>
      <c r="AG11">
        <v>81.577299999999994</v>
      </c>
      <c r="AH11">
        <v>104.07299999999999</v>
      </c>
      <c r="AI11">
        <v>99.935000000000002</v>
      </c>
      <c r="AJ11">
        <v>77.255600000000001</v>
      </c>
      <c r="AL11">
        <f t="shared" si="0"/>
        <v>3.8298130831103026E-2</v>
      </c>
      <c r="AM11">
        <f t="shared" si="1"/>
        <v>100.63267428571429</v>
      </c>
    </row>
    <row r="12" spans="1:39" x14ac:dyDescent="0.2">
      <c r="A12">
        <v>1.1909000000000001</v>
      </c>
      <c r="B12">
        <v>103.979</v>
      </c>
      <c r="C12">
        <v>132.71299999999999</v>
      </c>
      <c r="D12">
        <v>156.02000000000001</v>
      </c>
      <c r="E12">
        <v>114.42400000000001</v>
      </c>
      <c r="F12">
        <v>106.19199999999999</v>
      </c>
      <c r="G12">
        <v>96.281000000000006</v>
      </c>
      <c r="H12">
        <v>88.433000000000007</v>
      </c>
      <c r="I12">
        <v>98.009</v>
      </c>
      <c r="J12">
        <v>132.333</v>
      </c>
      <c r="K12">
        <v>146.84899999999999</v>
      </c>
      <c r="L12">
        <v>115.02800000000001</v>
      </c>
      <c r="M12">
        <v>99.168999999999997</v>
      </c>
      <c r="N12">
        <v>104.14</v>
      </c>
      <c r="O12">
        <v>130.40299999999999</v>
      </c>
      <c r="P12">
        <v>164.71700000000001</v>
      </c>
      <c r="Q12">
        <v>144.06100000000001</v>
      </c>
      <c r="R12">
        <v>122.569</v>
      </c>
      <c r="S12">
        <v>138.78899999999999</v>
      </c>
      <c r="T12">
        <v>82.3185</v>
      </c>
      <c r="U12">
        <v>78.741399999999999</v>
      </c>
      <c r="V12">
        <v>48.961500000000001</v>
      </c>
      <c r="W12">
        <v>93.321299999999994</v>
      </c>
      <c r="X12">
        <v>103.258</v>
      </c>
      <c r="Y12">
        <v>93.774000000000001</v>
      </c>
      <c r="Z12">
        <v>121.15900000000001</v>
      </c>
      <c r="AA12">
        <v>111.776</v>
      </c>
      <c r="AB12">
        <v>90.549000000000007</v>
      </c>
      <c r="AC12">
        <v>90.212999999999994</v>
      </c>
      <c r="AD12">
        <v>73.607500000000002</v>
      </c>
      <c r="AE12">
        <v>57.442100000000003</v>
      </c>
      <c r="AF12">
        <v>52.134</v>
      </c>
      <c r="AG12">
        <v>76.235699999999994</v>
      </c>
      <c r="AH12">
        <v>100.27800000000001</v>
      </c>
      <c r="AI12">
        <v>104.35599999999999</v>
      </c>
      <c r="AJ12">
        <v>84.591399999999993</v>
      </c>
      <c r="AL12">
        <f t="shared" si="0"/>
        <v>4.2553875729390366E-2</v>
      </c>
      <c r="AM12">
        <f t="shared" si="1"/>
        <v>104.48072571428573</v>
      </c>
    </row>
    <row r="13" spans="1:39" x14ac:dyDescent="0.2">
      <c r="A13">
        <v>1.31</v>
      </c>
      <c r="B13">
        <v>111.503</v>
      </c>
      <c r="C13">
        <v>130.423</v>
      </c>
      <c r="D13">
        <v>137.298</v>
      </c>
      <c r="E13">
        <v>115.834</v>
      </c>
      <c r="F13">
        <v>126.029</v>
      </c>
      <c r="G13">
        <v>110.129</v>
      </c>
      <c r="H13">
        <v>91.445999999999998</v>
      </c>
      <c r="I13">
        <v>112.167</v>
      </c>
      <c r="J13">
        <v>128.386</v>
      </c>
      <c r="K13">
        <v>140.26300000000001</v>
      </c>
      <c r="L13">
        <v>112.27</v>
      </c>
      <c r="M13">
        <v>94.870999999999995</v>
      </c>
      <c r="N13">
        <v>110.886</v>
      </c>
      <c r="O13">
        <v>117.79900000000001</v>
      </c>
      <c r="P13">
        <v>162.43299999999999</v>
      </c>
      <c r="Q13">
        <v>155.88499999999999</v>
      </c>
      <c r="R13">
        <v>127.206</v>
      </c>
      <c r="S13">
        <v>142.38300000000001</v>
      </c>
      <c r="T13">
        <v>86.902000000000001</v>
      </c>
      <c r="U13">
        <v>82.184399999999997</v>
      </c>
      <c r="V13">
        <v>49.583599999999997</v>
      </c>
      <c r="W13">
        <v>96.380799999999994</v>
      </c>
      <c r="X13">
        <v>94.337000000000003</v>
      </c>
      <c r="Y13">
        <v>83.316000000000003</v>
      </c>
      <c r="Z13">
        <v>130.59</v>
      </c>
      <c r="AA13">
        <v>119.07</v>
      </c>
      <c r="AB13">
        <v>95.391000000000005</v>
      </c>
      <c r="AC13">
        <v>88.57</v>
      </c>
      <c r="AD13">
        <v>74.250200000000007</v>
      </c>
      <c r="AE13">
        <v>62.040100000000002</v>
      </c>
      <c r="AF13">
        <v>54.883600000000001</v>
      </c>
      <c r="AG13">
        <v>73.410799999999995</v>
      </c>
      <c r="AH13">
        <v>101.193</v>
      </c>
      <c r="AI13">
        <v>105.46599999999999</v>
      </c>
      <c r="AJ13">
        <v>89.152500000000003</v>
      </c>
      <c r="AL13">
        <f t="shared" si="0"/>
        <v>4.6809620627677705E-2</v>
      </c>
      <c r="AM13">
        <f t="shared" si="1"/>
        <v>106.11234285714288</v>
      </c>
    </row>
    <row r="14" spans="1:39" x14ac:dyDescent="0.2">
      <c r="A14">
        <v>1.4291</v>
      </c>
      <c r="B14">
        <v>115.871</v>
      </c>
      <c r="C14">
        <v>119.664</v>
      </c>
      <c r="D14">
        <v>127.827</v>
      </c>
      <c r="E14">
        <v>121.593</v>
      </c>
      <c r="F14">
        <v>143.58699999999999</v>
      </c>
      <c r="G14">
        <v>122.795</v>
      </c>
      <c r="H14">
        <v>98.117000000000004</v>
      </c>
      <c r="I14">
        <v>125.783</v>
      </c>
      <c r="J14">
        <v>128.44499999999999</v>
      </c>
      <c r="K14">
        <v>133.202</v>
      </c>
      <c r="L14">
        <v>103.636</v>
      </c>
      <c r="M14">
        <v>98.909000000000006</v>
      </c>
      <c r="N14">
        <v>122.15300000000001</v>
      </c>
      <c r="O14">
        <v>116.565</v>
      </c>
      <c r="P14">
        <v>159.02500000000001</v>
      </c>
      <c r="Q14">
        <v>160.33699999999999</v>
      </c>
      <c r="R14">
        <v>130.685</v>
      </c>
      <c r="S14">
        <v>146.161</v>
      </c>
      <c r="T14">
        <v>92.780799999999999</v>
      </c>
      <c r="U14">
        <v>80.381900000000002</v>
      </c>
      <c r="V14">
        <v>56.344999999999999</v>
      </c>
      <c r="W14">
        <v>91.051199999999994</v>
      </c>
      <c r="X14">
        <v>92.024000000000001</v>
      </c>
      <c r="Y14">
        <v>75.436000000000007</v>
      </c>
      <c r="Z14">
        <v>136.15100000000001</v>
      </c>
      <c r="AA14">
        <v>117.78</v>
      </c>
      <c r="AB14">
        <v>101.73</v>
      </c>
      <c r="AC14">
        <v>91.831999999999994</v>
      </c>
      <c r="AD14">
        <v>77.936000000000007</v>
      </c>
      <c r="AE14">
        <v>58.582500000000003</v>
      </c>
      <c r="AF14">
        <v>55.678899999999999</v>
      </c>
      <c r="AG14">
        <v>68.432900000000004</v>
      </c>
      <c r="AH14">
        <v>97.453000000000003</v>
      </c>
      <c r="AI14">
        <v>102.08799999999999</v>
      </c>
      <c r="AJ14">
        <v>85.6477</v>
      </c>
      <c r="AL14">
        <f t="shared" si="0"/>
        <v>5.1065365525965044E-2</v>
      </c>
      <c r="AM14">
        <f t="shared" si="1"/>
        <v>107.30531142857141</v>
      </c>
    </row>
    <row r="15" spans="1:39" x14ac:dyDescent="0.2">
      <c r="A15">
        <v>1.5481</v>
      </c>
      <c r="B15">
        <v>109.489</v>
      </c>
      <c r="C15">
        <v>110.035</v>
      </c>
      <c r="D15">
        <v>105.767</v>
      </c>
      <c r="E15">
        <v>110.172</v>
      </c>
      <c r="F15">
        <v>150.11500000000001</v>
      </c>
      <c r="G15">
        <v>122.03400000000001</v>
      </c>
      <c r="H15">
        <v>110.268</v>
      </c>
      <c r="I15">
        <v>132.63800000000001</v>
      </c>
      <c r="J15">
        <v>129.50299999999999</v>
      </c>
      <c r="K15">
        <v>126.84</v>
      </c>
      <c r="L15">
        <v>100.815</v>
      </c>
      <c r="M15">
        <v>92.92</v>
      </c>
      <c r="N15">
        <v>116.489</v>
      </c>
      <c r="O15">
        <v>97.519000000000005</v>
      </c>
      <c r="P15">
        <v>133.511</v>
      </c>
      <c r="Q15">
        <v>161.96299999999999</v>
      </c>
      <c r="R15">
        <v>133.328</v>
      </c>
      <c r="S15">
        <v>152.96299999999999</v>
      </c>
      <c r="T15">
        <v>94.510599999999997</v>
      </c>
      <c r="U15">
        <v>81.244699999999995</v>
      </c>
      <c r="V15">
        <v>57.942</v>
      </c>
      <c r="W15">
        <v>90.1751</v>
      </c>
      <c r="X15">
        <v>82.551000000000002</v>
      </c>
      <c r="Y15">
        <v>65.691000000000003</v>
      </c>
      <c r="Z15">
        <v>136.96799999999999</v>
      </c>
      <c r="AA15">
        <v>100.121</v>
      </c>
      <c r="AB15">
        <v>105.657</v>
      </c>
      <c r="AC15">
        <v>106.929</v>
      </c>
      <c r="AD15">
        <v>84.636499999999998</v>
      </c>
      <c r="AE15">
        <v>57.293300000000002</v>
      </c>
      <c r="AF15">
        <v>58.5259</v>
      </c>
      <c r="AG15">
        <v>65.751300000000001</v>
      </c>
      <c r="AH15">
        <v>90.010999999999996</v>
      </c>
      <c r="AI15">
        <v>87.915999999999997</v>
      </c>
      <c r="AJ15">
        <v>86.507999999999996</v>
      </c>
      <c r="AL15">
        <f t="shared" si="0"/>
        <v>5.5317537170769357E-2</v>
      </c>
      <c r="AM15">
        <f t="shared" si="1"/>
        <v>104.25144</v>
      </c>
    </row>
    <row r="16" spans="1:39" x14ac:dyDescent="0.2">
      <c r="A16">
        <v>1.6672</v>
      </c>
      <c r="B16">
        <v>107.49299999999999</v>
      </c>
      <c r="C16">
        <v>92.171999999999997</v>
      </c>
      <c r="D16">
        <v>89.224000000000004</v>
      </c>
      <c r="E16">
        <v>101.634</v>
      </c>
      <c r="F16">
        <v>161.31299999999999</v>
      </c>
      <c r="G16">
        <v>115.492</v>
      </c>
      <c r="H16">
        <v>111.62</v>
      </c>
      <c r="I16">
        <v>139.05600000000001</v>
      </c>
      <c r="J16">
        <v>121.834</v>
      </c>
      <c r="K16">
        <v>108.589</v>
      </c>
      <c r="L16">
        <v>93.784999999999997</v>
      </c>
      <c r="M16">
        <v>86.462000000000003</v>
      </c>
      <c r="N16">
        <v>125.408</v>
      </c>
      <c r="O16">
        <v>82.257000000000005</v>
      </c>
      <c r="P16">
        <v>119.498</v>
      </c>
      <c r="Q16">
        <v>154.47499999999999</v>
      </c>
      <c r="R16">
        <v>132.18700000000001</v>
      </c>
      <c r="S16">
        <v>153.89599999999999</v>
      </c>
      <c r="T16">
        <v>94.646000000000001</v>
      </c>
      <c r="U16">
        <v>83.269099999999995</v>
      </c>
      <c r="V16">
        <v>64.517499999999998</v>
      </c>
      <c r="W16">
        <v>88.413200000000003</v>
      </c>
      <c r="X16">
        <v>77.631</v>
      </c>
      <c r="Y16">
        <v>55.314999999999998</v>
      </c>
      <c r="Z16">
        <v>120.857</v>
      </c>
      <c r="AA16">
        <v>97.762</v>
      </c>
      <c r="AB16">
        <v>105.68300000000001</v>
      </c>
      <c r="AC16">
        <v>115.97</v>
      </c>
      <c r="AD16">
        <v>80.588499999999996</v>
      </c>
      <c r="AE16">
        <v>55.957900000000002</v>
      </c>
      <c r="AF16">
        <v>50.335500000000003</v>
      </c>
      <c r="AG16">
        <v>62.640599999999999</v>
      </c>
      <c r="AH16">
        <v>78.798000000000002</v>
      </c>
      <c r="AI16">
        <v>82.195999999999998</v>
      </c>
      <c r="AJ16">
        <v>72.137900000000002</v>
      </c>
      <c r="AL16">
        <f t="shared" si="0"/>
        <v>5.9573282069056696E-2</v>
      </c>
      <c r="AM16">
        <f t="shared" si="1"/>
        <v>99.517520000000005</v>
      </c>
    </row>
    <row r="17" spans="1:39" x14ac:dyDescent="0.2">
      <c r="A17">
        <v>1.7863</v>
      </c>
      <c r="B17">
        <v>101.358</v>
      </c>
      <c r="C17">
        <v>76.239999999999995</v>
      </c>
      <c r="D17">
        <v>82.09</v>
      </c>
      <c r="E17">
        <v>94.744</v>
      </c>
      <c r="F17">
        <v>172.833</v>
      </c>
      <c r="G17">
        <v>109.078</v>
      </c>
      <c r="H17">
        <v>113.568</v>
      </c>
      <c r="I17">
        <v>135.74</v>
      </c>
      <c r="J17">
        <v>121.351</v>
      </c>
      <c r="K17">
        <v>109.07299999999999</v>
      </c>
      <c r="L17">
        <v>89.283000000000001</v>
      </c>
      <c r="M17">
        <v>87.141999999999996</v>
      </c>
      <c r="N17">
        <v>125.995</v>
      </c>
      <c r="O17">
        <v>69.555000000000007</v>
      </c>
      <c r="P17">
        <v>100.214</v>
      </c>
      <c r="Q17">
        <v>137.46700000000001</v>
      </c>
      <c r="R17">
        <v>116.90600000000001</v>
      </c>
      <c r="S17">
        <v>134.238</v>
      </c>
      <c r="T17">
        <v>91.362099999999998</v>
      </c>
      <c r="U17">
        <v>81.222399999999993</v>
      </c>
      <c r="V17">
        <v>61.3797</v>
      </c>
      <c r="W17">
        <v>89.510099999999994</v>
      </c>
      <c r="X17">
        <v>69.164000000000001</v>
      </c>
      <c r="Y17">
        <v>44.698999999999998</v>
      </c>
      <c r="Z17">
        <v>106.05</v>
      </c>
      <c r="AA17">
        <v>92.99</v>
      </c>
      <c r="AB17">
        <v>98.328000000000003</v>
      </c>
      <c r="AC17">
        <v>114.116</v>
      </c>
      <c r="AD17">
        <v>86.021500000000003</v>
      </c>
      <c r="AE17">
        <v>56.409500000000001</v>
      </c>
      <c r="AF17">
        <v>54.366900000000001</v>
      </c>
      <c r="AG17">
        <v>61.553400000000003</v>
      </c>
      <c r="AH17">
        <v>70.494</v>
      </c>
      <c r="AI17">
        <v>73.203999999999994</v>
      </c>
      <c r="AJ17">
        <v>59.626100000000001</v>
      </c>
      <c r="AL17">
        <f t="shared" si="0"/>
        <v>6.3829026967344035E-2</v>
      </c>
      <c r="AM17">
        <f t="shared" si="1"/>
        <v>93.924905714285714</v>
      </c>
    </row>
    <row r="18" spans="1:39" x14ac:dyDescent="0.2">
      <c r="A18">
        <v>1.9054</v>
      </c>
      <c r="B18">
        <v>98.691000000000003</v>
      </c>
      <c r="C18">
        <v>65.164000000000001</v>
      </c>
      <c r="D18">
        <v>70.215999999999994</v>
      </c>
      <c r="E18">
        <v>83.427999999999997</v>
      </c>
      <c r="F18">
        <v>168.256</v>
      </c>
      <c r="G18">
        <v>108.702</v>
      </c>
      <c r="H18">
        <v>108.804</v>
      </c>
      <c r="I18">
        <v>139.381</v>
      </c>
      <c r="J18">
        <v>118.033</v>
      </c>
      <c r="K18">
        <v>95.290999999999997</v>
      </c>
      <c r="L18">
        <v>83.694999999999993</v>
      </c>
      <c r="M18">
        <v>93.162999999999997</v>
      </c>
      <c r="N18">
        <v>125.337</v>
      </c>
      <c r="O18">
        <v>56.966000000000001</v>
      </c>
      <c r="P18">
        <v>82.816999999999993</v>
      </c>
      <c r="Q18">
        <v>115.709</v>
      </c>
      <c r="R18">
        <v>107.152</v>
      </c>
      <c r="S18">
        <v>122.75700000000001</v>
      </c>
      <c r="T18">
        <v>94.662899999999993</v>
      </c>
      <c r="U18">
        <v>80.456100000000006</v>
      </c>
      <c r="V18">
        <v>62.378700000000002</v>
      </c>
      <c r="W18">
        <v>90.1374</v>
      </c>
      <c r="X18">
        <v>62.502000000000002</v>
      </c>
      <c r="Y18">
        <v>39.664999999999999</v>
      </c>
      <c r="Z18">
        <v>86.090999999999994</v>
      </c>
      <c r="AA18">
        <v>87.823999999999998</v>
      </c>
      <c r="AB18">
        <v>84.022999999999996</v>
      </c>
      <c r="AC18">
        <v>116.52</v>
      </c>
      <c r="AD18">
        <v>88.784300000000002</v>
      </c>
      <c r="AE18">
        <v>56.146799999999999</v>
      </c>
      <c r="AF18">
        <v>51.336199999999998</v>
      </c>
      <c r="AG18">
        <v>50.560400000000001</v>
      </c>
      <c r="AH18">
        <v>62.578000000000003</v>
      </c>
      <c r="AI18">
        <v>65.786000000000001</v>
      </c>
      <c r="AJ18">
        <v>54.510899999999999</v>
      </c>
      <c r="AL18">
        <f t="shared" si="0"/>
        <v>6.8084771865631374E-2</v>
      </c>
      <c r="AM18">
        <f t="shared" si="1"/>
        <v>87.92927714285716</v>
      </c>
    </row>
    <row r="19" spans="1:39" x14ac:dyDescent="0.2">
      <c r="A19">
        <v>2.0245000000000002</v>
      </c>
      <c r="B19">
        <v>94.088999999999999</v>
      </c>
      <c r="C19">
        <v>61.203000000000003</v>
      </c>
      <c r="D19">
        <v>61.216999999999999</v>
      </c>
      <c r="E19">
        <v>75.182000000000002</v>
      </c>
      <c r="F19">
        <v>156.88499999999999</v>
      </c>
      <c r="G19">
        <v>93.728999999999999</v>
      </c>
      <c r="H19">
        <v>100.068</v>
      </c>
      <c r="I19">
        <v>137.566</v>
      </c>
      <c r="J19">
        <v>110.717</v>
      </c>
      <c r="K19">
        <v>82.909000000000006</v>
      </c>
      <c r="L19">
        <v>76.004999999999995</v>
      </c>
      <c r="M19">
        <v>85.686999999999998</v>
      </c>
      <c r="N19">
        <v>128.80500000000001</v>
      </c>
      <c r="O19">
        <v>48.317999999999998</v>
      </c>
      <c r="P19">
        <v>74.534000000000006</v>
      </c>
      <c r="Q19">
        <v>95.566999999999993</v>
      </c>
      <c r="R19">
        <v>94.156999999999996</v>
      </c>
      <c r="S19">
        <v>103.107</v>
      </c>
      <c r="T19">
        <v>90.603999999999999</v>
      </c>
      <c r="U19">
        <v>78.022999999999996</v>
      </c>
      <c r="V19">
        <v>61.473300000000002</v>
      </c>
      <c r="W19">
        <v>89.595100000000002</v>
      </c>
      <c r="X19">
        <v>53.164000000000001</v>
      </c>
      <c r="Y19">
        <v>32.015000000000001</v>
      </c>
      <c r="Z19">
        <v>73.593999999999994</v>
      </c>
      <c r="AA19">
        <v>74.028999999999996</v>
      </c>
      <c r="AB19">
        <v>69.790999999999997</v>
      </c>
      <c r="AC19">
        <v>111.244</v>
      </c>
      <c r="AD19">
        <v>85.578100000000006</v>
      </c>
      <c r="AE19">
        <v>59.920200000000001</v>
      </c>
      <c r="AF19">
        <v>48.994100000000003</v>
      </c>
      <c r="AG19">
        <v>50.095599999999997</v>
      </c>
      <c r="AH19">
        <v>46.944000000000003</v>
      </c>
      <c r="AI19">
        <v>53.73</v>
      </c>
      <c r="AJ19">
        <v>43.330500000000001</v>
      </c>
      <c r="AL19">
        <f t="shared" si="0"/>
        <v>7.2340516763918714E-2</v>
      </c>
      <c r="AM19">
        <f t="shared" si="1"/>
        <v>80.053425714285737</v>
      </c>
    </row>
    <row r="20" spans="1:39" x14ac:dyDescent="0.2">
      <c r="A20">
        <v>2.1436000000000002</v>
      </c>
      <c r="B20">
        <v>87.158000000000001</v>
      </c>
      <c r="C20">
        <v>47.149000000000001</v>
      </c>
      <c r="D20">
        <v>49.223999999999997</v>
      </c>
      <c r="E20">
        <v>64.275000000000006</v>
      </c>
      <c r="F20">
        <v>147.09899999999999</v>
      </c>
      <c r="G20">
        <v>79.983000000000004</v>
      </c>
      <c r="H20">
        <v>94</v>
      </c>
      <c r="I20">
        <v>128.79499999999999</v>
      </c>
      <c r="J20">
        <v>100.035</v>
      </c>
      <c r="K20">
        <v>77.853999999999999</v>
      </c>
      <c r="L20">
        <v>74.492000000000004</v>
      </c>
      <c r="M20">
        <v>89.125</v>
      </c>
      <c r="N20">
        <v>127.526</v>
      </c>
      <c r="O20">
        <v>44.207999999999998</v>
      </c>
      <c r="P20">
        <v>61.314999999999998</v>
      </c>
      <c r="Q20">
        <v>89.483999999999995</v>
      </c>
      <c r="R20">
        <v>78.658000000000001</v>
      </c>
      <c r="S20">
        <v>91.415000000000006</v>
      </c>
      <c r="T20">
        <v>87.574700000000007</v>
      </c>
      <c r="U20">
        <v>74.594800000000006</v>
      </c>
      <c r="V20">
        <v>66.396299999999997</v>
      </c>
      <c r="W20">
        <v>76.998500000000007</v>
      </c>
      <c r="X20">
        <v>44.689</v>
      </c>
      <c r="Y20">
        <v>26.052</v>
      </c>
      <c r="Z20">
        <v>56.087000000000003</v>
      </c>
      <c r="AA20">
        <v>62.152999999999999</v>
      </c>
      <c r="AB20">
        <v>54.067999999999998</v>
      </c>
      <c r="AC20">
        <v>107.59</v>
      </c>
      <c r="AD20">
        <v>90.385900000000007</v>
      </c>
      <c r="AE20">
        <v>64.273600000000002</v>
      </c>
      <c r="AF20">
        <v>50.2759</v>
      </c>
      <c r="AG20">
        <v>42.601700000000001</v>
      </c>
      <c r="AH20">
        <v>40.314999999999998</v>
      </c>
      <c r="AI20">
        <v>45.802</v>
      </c>
      <c r="AJ20">
        <v>37.106000000000002</v>
      </c>
      <c r="AL20">
        <f t="shared" si="0"/>
        <v>7.6596261662206053E-2</v>
      </c>
      <c r="AM20">
        <f t="shared" si="1"/>
        <v>73.107382857142895</v>
      </c>
    </row>
    <row r="21" spans="1:39" x14ac:dyDescent="0.2">
      <c r="A21">
        <v>2.2627000000000002</v>
      </c>
      <c r="B21">
        <v>77.926000000000002</v>
      </c>
      <c r="C21">
        <v>43.463000000000001</v>
      </c>
      <c r="D21">
        <v>41.546999999999997</v>
      </c>
      <c r="E21">
        <v>50.442</v>
      </c>
      <c r="F21">
        <v>126.982</v>
      </c>
      <c r="G21">
        <v>64.284000000000006</v>
      </c>
      <c r="H21">
        <v>82.727999999999994</v>
      </c>
      <c r="I21">
        <v>118.117</v>
      </c>
      <c r="J21">
        <v>98.236000000000004</v>
      </c>
      <c r="K21">
        <v>71.477999999999994</v>
      </c>
      <c r="L21">
        <v>71.783000000000001</v>
      </c>
      <c r="M21">
        <v>87.870999999999995</v>
      </c>
      <c r="N21">
        <v>126.85299999999999</v>
      </c>
      <c r="O21">
        <v>40.777000000000001</v>
      </c>
      <c r="P21">
        <v>56.548999999999999</v>
      </c>
      <c r="Q21">
        <v>76.094999999999999</v>
      </c>
      <c r="R21">
        <v>71.804000000000002</v>
      </c>
      <c r="S21">
        <v>80.122</v>
      </c>
      <c r="T21">
        <v>80.142499999999998</v>
      </c>
      <c r="U21">
        <v>72.098500000000001</v>
      </c>
      <c r="V21">
        <v>67.272300000000001</v>
      </c>
      <c r="W21">
        <v>70.974000000000004</v>
      </c>
      <c r="X21">
        <v>40.393999999999998</v>
      </c>
      <c r="Y21">
        <v>25.861999999999998</v>
      </c>
      <c r="Z21">
        <v>51.591999999999999</v>
      </c>
      <c r="AA21">
        <v>55.755000000000003</v>
      </c>
      <c r="AB21">
        <v>42.680999999999997</v>
      </c>
      <c r="AC21">
        <v>94.447999999999993</v>
      </c>
      <c r="AD21">
        <v>92.332099999999997</v>
      </c>
      <c r="AE21">
        <v>64.698499999999996</v>
      </c>
      <c r="AF21">
        <v>57.262</v>
      </c>
      <c r="AG21">
        <v>37.690600000000003</v>
      </c>
      <c r="AH21">
        <v>32.335000000000001</v>
      </c>
      <c r="AI21">
        <v>38.468000000000004</v>
      </c>
      <c r="AJ21">
        <v>26.785499999999999</v>
      </c>
      <c r="AL21">
        <f t="shared" si="0"/>
        <v>8.0852006560493392E-2</v>
      </c>
      <c r="AM21">
        <f t="shared" si="1"/>
        <v>66.795657142857152</v>
      </c>
    </row>
    <row r="22" spans="1:39" x14ac:dyDescent="0.2">
      <c r="A22">
        <v>2.3818000000000001</v>
      </c>
      <c r="B22">
        <v>66.430000000000007</v>
      </c>
      <c r="C22">
        <v>38.173000000000002</v>
      </c>
      <c r="D22">
        <v>38.729999999999997</v>
      </c>
      <c r="E22">
        <v>48.273000000000003</v>
      </c>
      <c r="F22">
        <v>111.795</v>
      </c>
      <c r="G22">
        <v>49.78</v>
      </c>
      <c r="H22">
        <v>76.001999999999995</v>
      </c>
      <c r="I22">
        <v>107.02200000000001</v>
      </c>
      <c r="J22">
        <v>84.555999999999997</v>
      </c>
      <c r="K22">
        <v>67.501000000000005</v>
      </c>
      <c r="L22">
        <v>63.831000000000003</v>
      </c>
      <c r="M22">
        <v>86.093000000000004</v>
      </c>
      <c r="N22">
        <v>116.01300000000001</v>
      </c>
      <c r="O22">
        <v>31.608000000000001</v>
      </c>
      <c r="P22">
        <v>49.537999999999997</v>
      </c>
      <c r="Q22">
        <v>69.653999999999996</v>
      </c>
      <c r="R22">
        <v>60.88</v>
      </c>
      <c r="S22">
        <v>67.213999999999999</v>
      </c>
      <c r="T22">
        <v>75.553899999999999</v>
      </c>
      <c r="U22">
        <v>67.049800000000005</v>
      </c>
      <c r="V22">
        <v>70.341200000000001</v>
      </c>
      <c r="W22">
        <v>63.608800000000002</v>
      </c>
      <c r="X22">
        <v>36.652999999999999</v>
      </c>
      <c r="Y22">
        <v>22.585000000000001</v>
      </c>
      <c r="Z22">
        <v>42.057000000000002</v>
      </c>
      <c r="AA22">
        <v>47.655999999999999</v>
      </c>
      <c r="AB22">
        <v>26.41</v>
      </c>
      <c r="AC22">
        <v>85.828000000000003</v>
      </c>
      <c r="AD22">
        <v>88.412499999999994</v>
      </c>
      <c r="AE22">
        <v>61.200099999999999</v>
      </c>
      <c r="AF22">
        <v>61.972000000000001</v>
      </c>
      <c r="AG22">
        <v>29.3386</v>
      </c>
      <c r="AH22">
        <v>28.103000000000002</v>
      </c>
      <c r="AI22">
        <v>31.065000000000001</v>
      </c>
      <c r="AJ22">
        <v>21.341100000000001</v>
      </c>
      <c r="AL22">
        <f t="shared" si="0"/>
        <v>8.5107751458780731E-2</v>
      </c>
      <c r="AM22">
        <f t="shared" si="1"/>
        <v>59.779085714285728</v>
      </c>
    </row>
    <row r="23" spans="1:39" x14ac:dyDescent="0.2">
      <c r="A23">
        <v>2.5007999999999999</v>
      </c>
      <c r="B23">
        <v>56.057000000000002</v>
      </c>
      <c r="C23">
        <v>31.469000000000001</v>
      </c>
      <c r="D23">
        <v>31.292000000000002</v>
      </c>
      <c r="E23">
        <v>43.006</v>
      </c>
      <c r="F23">
        <v>83.302000000000007</v>
      </c>
      <c r="G23">
        <v>41.558999999999997</v>
      </c>
      <c r="H23">
        <v>60.825000000000003</v>
      </c>
      <c r="I23">
        <v>96.317999999999998</v>
      </c>
      <c r="J23">
        <v>72.918000000000006</v>
      </c>
      <c r="K23">
        <v>59.987000000000002</v>
      </c>
      <c r="L23">
        <v>64.546999999999997</v>
      </c>
      <c r="M23">
        <v>84.305999999999997</v>
      </c>
      <c r="N23">
        <v>106.934</v>
      </c>
      <c r="O23">
        <v>28.29</v>
      </c>
      <c r="P23">
        <v>44.029000000000003</v>
      </c>
      <c r="Q23">
        <v>60.387999999999998</v>
      </c>
      <c r="R23">
        <v>56.103000000000002</v>
      </c>
      <c r="S23">
        <v>54.156999999999996</v>
      </c>
      <c r="T23">
        <v>70.781899999999993</v>
      </c>
      <c r="U23">
        <v>68.852599999999995</v>
      </c>
      <c r="V23">
        <v>68.198099999999997</v>
      </c>
      <c r="W23">
        <v>54.200899999999997</v>
      </c>
      <c r="X23">
        <v>33.81</v>
      </c>
      <c r="Y23">
        <v>17.963999999999999</v>
      </c>
      <c r="Z23">
        <v>35.963999999999999</v>
      </c>
      <c r="AA23">
        <v>38.704999999999998</v>
      </c>
      <c r="AB23">
        <v>18.335000000000001</v>
      </c>
      <c r="AC23">
        <v>66.641999999999996</v>
      </c>
      <c r="AD23">
        <v>87.475399999999993</v>
      </c>
      <c r="AE23">
        <v>67.668999999999997</v>
      </c>
      <c r="AF23">
        <v>66.964600000000004</v>
      </c>
      <c r="AG23">
        <v>18.824000000000002</v>
      </c>
      <c r="AH23">
        <v>22.477</v>
      </c>
      <c r="AI23">
        <v>28.189</v>
      </c>
      <c r="AJ23">
        <v>15.278600000000001</v>
      </c>
      <c r="AL23">
        <f t="shared" si="0"/>
        <v>8.9359923103585037E-2</v>
      </c>
      <c r="AM23">
        <f t="shared" si="1"/>
        <v>53.023374285714297</v>
      </c>
    </row>
    <row r="24" spans="1:39" x14ac:dyDescent="0.2">
      <c r="A24">
        <v>2.6198999999999999</v>
      </c>
      <c r="B24">
        <v>49.890999999999998</v>
      </c>
      <c r="C24">
        <v>29.76</v>
      </c>
      <c r="D24">
        <v>32.192999999999998</v>
      </c>
      <c r="E24">
        <v>40.131999999999998</v>
      </c>
      <c r="F24">
        <v>67.180999999999997</v>
      </c>
      <c r="G24">
        <v>25.759</v>
      </c>
      <c r="H24">
        <v>51.55</v>
      </c>
      <c r="I24">
        <v>81.656000000000006</v>
      </c>
      <c r="J24">
        <v>64.367999999999995</v>
      </c>
      <c r="K24">
        <v>59.307000000000002</v>
      </c>
      <c r="L24">
        <v>59.247</v>
      </c>
      <c r="M24">
        <v>77.894999999999996</v>
      </c>
      <c r="N24">
        <v>92.003</v>
      </c>
      <c r="O24">
        <v>25.305</v>
      </c>
      <c r="P24">
        <v>41.151000000000003</v>
      </c>
      <c r="Q24">
        <v>58.298000000000002</v>
      </c>
      <c r="R24">
        <v>46.334000000000003</v>
      </c>
      <c r="S24">
        <v>47.744</v>
      </c>
      <c r="T24">
        <v>55.831899999999997</v>
      </c>
      <c r="U24">
        <v>65.770099999999999</v>
      </c>
      <c r="V24">
        <v>71.295900000000003</v>
      </c>
      <c r="W24">
        <v>40.591200000000001</v>
      </c>
      <c r="X24">
        <v>29.353000000000002</v>
      </c>
      <c r="Y24">
        <v>19.777000000000001</v>
      </c>
      <c r="Z24">
        <v>31.193999999999999</v>
      </c>
      <c r="AA24">
        <v>28.494</v>
      </c>
      <c r="AB24">
        <v>12.641</v>
      </c>
      <c r="AC24">
        <v>50.633000000000003</v>
      </c>
      <c r="AD24">
        <v>83.847200000000001</v>
      </c>
      <c r="AE24">
        <v>69.936700000000002</v>
      </c>
      <c r="AF24">
        <v>67.522300000000001</v>
      </c>
      <c r="AG24">
        <v>15.0428</v>
      </c>
      <c r="AH24">
        <v>16.922000000000001</v>
      </c>
      <c r="AI24">
        <v>22.84</v>
      </c>
      <c r="AJ24">
        <v>13.163500000000001</v>
      </c>
      <c r="AL24">
        <f t="shared" si="0"/>
        <v>9.3615668001872376E-2</v>
      </c>
      <c r="AM24">
        <f t="shared" si="1"/>
        <v>46.98941714285715</v>
      </c>
    </row>
    <row r="25" spans="1:39" x14ac:dyDescent="0.2">
      <c r="A25">
        <v>2.7389999999999999</v>
      </c>
      <c r="B25">
        <v>46.807000000000002</v>
      </c>
      <c r="C25">
        <v>28.302</v>
      </c>
      <c r="D25">
        <v>25.48</v>
      </c>
      <c r="E25">
        <v>34.847000000000001</v>
      </c>
      <c r="F25">
        <v>52.488</v>
      </c>
      <c r="G25">
        <v>19.263000000000002</v>
      </c>
      <c r="H25">
        <v>41.119</v>
      </c>
      <c r="I25">
        <v>70.352999999999994</v>
      </c>
      <c r="J25">
        <v>57.268000000000001</v>
      </c>
      <c r="K25">
        <v>56.834000000000003</v>
      </c>
      <c r="L25">
        <v>53.533000000000001</v>
      </c>
      <c r="M25">
        <v>72.540000000000006</v>
      </c>
      <c r="N25">
        <v>78.102000000000004</v>
      </c>
      <c r="O25">
        <v>21.655999999999999</v>
      </c>
      <c r="P25">
        <v>31.707000000000001</v>
      </c>
      <c r="Q25">
        <v>48.662999999999997</v>
      </c>
      <c r="R25">
        <v>40.354999999999997</v>
      </c>
      <c r="S25">
        <v>37.270000000000003</v>
      </c>
      <c r="T25">
        <v>41.802599999999998</v>
      </c>
      <c r="U25">
        <v>65.6464</v>
      </c>
      <c r="V25">
        <v>77.551500000000004</v>
      </c>
      <c r="W25">
        <v>31.8506</v>
      </c>
      <c r="X25">
        <v>27.306000000000001</v>
      </c>
      <c r="Y25">
        <v>15.667</v>
      </c>
      <c r="Z25">
        <v>25.876000000000001</v>
      </c>
      <c r="AA25">
        <v>23.655000000000001</v>
      </c>
      <c r="AB25">
        <v>9.4380000000000006</v>
      </c>
      <c r="AC25">
        <v>33.177999999999997</v>
      </c>
      <c r="AD25">
        <v>72.164299999999997</v>
      </c>
      <c r="AE25">
        <v>76.857500000000002</v>
      </c>
      <c r="AF25">
        <v>73.203299999999999</v>
      </c>
      <c r="AG25">
        <v>11.0716</v>
      </c>
      <c r="AH25">
        <v>13.558999999999999</v>
      </c>
      <c r="AI25">
        <v>16.061</v>
      </c>
      <c r="AJ25">
        <v>11.5123</v>
      </c>
      <c r="AL25">
        <f t="shared" si="0"/>
        <v>9.7871412900159716E-2</v>
      </c>
      <c r="AM25">
        <f t="shared" si="1"/>
        <v>41.228202857142861</v>
      </c>
    </row>
    <row r="26" spans="1:39" x14ac:dyDescent="0.2">
      <c r="A26">
        <v>2.8580999999999999</v>
      </c>
      <c r="B26">
        <v>38.265000000000001</v>
      </c>
      <c r="C26">
        <v>21.574000000000002</v>
      </c>
      <c r="D26">
        <v>24.9</v>
      </c>
      <c r="E26">
        <v>34.262999999999998</v>
      </c>
      <c r="F26">
        <v>36.479999999999997</v>
      </c>
      <c r="G26">
        <v>11.534000000000001</v>
      </c>
      <c r="H26">
        <v>30.873999999999999</v>
      </c>
      <c r="I26">
        <v>59.927</v>
      </c>
      <c r="J26">
        <v>53.98</v>
      </c>
      <c r="K26">
        <v>50.774000000000001</v>
      </c>
      <c r="L26">
        <v>49.241</v>
      </c>
      <c r="M26">
        <v>73.046000000000006</v>
      </c>
      <c r="N26">
        <v>66.691000000000003</v>
      </c>
      <c r="O26">
        <v>20.608000000000001</v>
      </c>
      <c r="P26">
        <v>23.943999999999999</v>
      </c>
      <c r="Q26">
        <v>44.73</v>
      </c>
      <c r="R26">
        <v>33.218000000000004</v>
      </c>
      <c r="S26">
        <v>31.212</v>
      </c>
      <c r="T26">
        <v>34.588900000000002</v>
      </c>
      <c r="U26">
        <v>68.636099999999999</v>
      </c>
      <c r="V26">
        <v>85.257300000000001</v>
      </c>
      <c r="W26">
        <v>23.4529</v>
      </c>
      <c r="X26">
        <v>23.446999999999999</v>
      </c>
      <c r="Y26">
        <v>14.323</v>
      </c>
      <c r="Z26">
        <v>21.231999999999999</v>
      </c>
      <c r="AA26">
        <v>22.289000000000001</v>
      </c>
      <c r="AB26">
        <v>7.0350000000000001</v>
      </c>
      <c r="AC26">
        <v>22.672000000000001</v>
      </c>
      <c r="AD26">
        <v>63.706699999999998</v>
      </c>
      <c r="AE26">
        <v>73.494</v>
      </c>
      <c r="AF26">
        <v>72.757400000000004</v>
      </c>
      <c r="AG26">
        <v>9.6249000000000002</v>
      </c>
      <c r="AH26">
        <v>9.9670000000000005</v>
      </c>
      <c r="AI26">
        <v>11.936999999999999</v>
      </c>
      <c r="AJ26">
        <v>9.7439999999999998</v>
      </c>
      <c r="AL26">
        <f t="shared" si="0"/>
        <v>0.10212715779844705</v>
      </c>
      <c r="AM26">
        <f t="shared" si="1"/>
        <v>36.555005714285699</v>
      </c>
    </row>
    <row r="27" spans="1:39" x14ac:dyDescent="0.2">
      <c r="A27">
        <v>2.9771999999999998</v>
      </c>
      <c r="B27">
        <v>35.298000000000002</v>
      </c>
      <c r="C27">
        <v>21.827999999999999</v>
      </c>
      <c r="D27">
        <v>22.178999999999998</v>
      </c>
      <c r="E27">
        <v>29.670999999999999</v>
      </c>
      <c r="F27">
        <v>28.552</v>
      </c>
      <c r="G27">
        <v>10.722</v>
      </c>
      <c r="H27">
        <v>25.664999999999999</v>
      </c>
      <c r="I27">
        <v>49.460999999999999</v>
      </c>
      <c r="J27">
        <v>47.084000000000003</v>
      </c>
      <c r="K27">
        <v>47.494</v>
      </c>
      <c r="L27">
        <v>49.555</v>
      </c>
      <c r="M27">
        <v>67.703000000000003</v>
      </c>
      <c r="N27">
        <v>65.98</v>
      </c>
      <c r="O27">
        <v>16.384</v>
      </c>
      <c r="P27">
        <v>23.518000000000001</v>
      </c>
      <c r="Q27">
        <v>38.232999999999997</v>
      </c>
      <c r="R27">
        <v>32.093000000000004</v>
      </c>
      <c r="S27">
        <v>24.12</v>
      </c>
      <c r="T27">
        <v>21.999700000000001</v>
      </c>
      <c r="U27">
        <v>65.551199999999994</v>
      </c>
      <c r="V27">
        <v>82.083100000000002</v>
      </c>
      <c r="W27">
        <v>16.1295</v>
      </c>
      <c r="X27">
        <v>22.018000000000001</v>
      </c>
      <c r="Y27">
        <v>12.263999999999999</v>
      </c>
      <c r="Z27">
        <v>16.821999999999999</v>
      </c>
      <c r="AA27">
        <v>19.260000000000002</v>
      </c>
      <c r="AB27">
        <v>7.0419999999999998</v>
      </c>
      <c r="AC27">
        <v>16.241</v>
      </c>
      <c r="AD27">
        <v>50.659199999999998</v>
      </c>
      <c r="AE27">
        <v>75.6708</v>
      </c>
      <c r="AF27">
        <v>77.363900000000001</v>
      </c>
      <c r="AG27">
        <v>7.7469000000000001</v>
      </c>
      <c r="AH27">
        <v>6.5629999999999997</v>
      </c>
      <c r="AI27">
        <v>10.842000000000001</v>
      </c>
      <c r="AJ27">
        <v>7.5816999999999997</v>
      </c>
      <c r="AL27">
        <f t="shared" si="0"/>
        <v>0.10638290269673439</v>
      </c>
      <c r="AM27">
        <f t="shared" si="1"/>
        <v>32.896514285714296</v>
      </c>
    </row>
    <row r="28" spans="1:39" x14ac:dyDescent="0.2">
      <c r="A28">
        <v>3.0962999999999998</v>
      </c>
      <c r="B28">
        <v>34.316000000000003</v>
      </c>
      <c r="C28">
        <v>18.347000000000001</v>
      </c>
      <c r="D28">
        <v>19.484999999999999</v>
      </c>
      <c r="E28">
        <v>26.238</v>
      </c>
      <c r="F28">
        <v>22.486999999999998</v>
      </c>
      <c r="G28">
        <v>7.61</v>
      </c>
      <c r="H28">
        <v>17.550999999999998</v>
      </c>
      <c r="I28">
        <v>42.295000000000002</v>
      </c>
      <c r="J28">
        <v>42.081000000000003</v>
      </c>
      <c r="K28">
        <v>44.295000000000002</v>
      </c>
      <c r="L28">
        <v>44.093000000000004</v>
      </c>
      <c r="M28">
        <v>63.116999999999997</v>
      </c>
      <c r="N28">
        <v>52.825000000000003</v>
      </c>
      <c r="O28">
        <v>15.271000000000001</v>
      </c>
      <c r="P28">
        <v>23.553000000000001</v>
      </c>
      <c r="Q28">
        <v>35.520000000000003</v>
      </c>
      <c r="R28">
        <v>26.15</v>
      </c>
      <c r="S28">
        <v>18.446000000000002</v>
      </c>
      <c r="T28">
        <v>14.82</v>
      </c>
      <c r="U28">
        <v>65.198899999999995</v>
      </c>
      <c r="V28">
        <v>83.812100000000001</v>
      </c>
      <c r="W28">
        <v>14.252700000000001</v>
      </c>
      <c r="X28">
        <v>19.901</v>
      </c>
      <c r="Y28">
        <v>12.032</v>
      </c>
      <c r="Z28">
        <v>15.707000000000001</v>
      </c>
      <c r="AA28">
        <v>15.78</v>
      </c>
      <c r="AB28">
        <v>5.1130000000000004</v>
      </c>
      <c r="AC28">
        <v>13.148</v>
      </c>
      <c r="AD28">
        <v>36.730600000000003</v>
      </c>
      <c r="AE28">
        <v>73.051500000000004</v>
      </c>
      <c r="AF28">
        <v>77.378900000000002</v>
      </c>
      <c r="AG28">
        <v>6.7580999999999998</v>
      </c>
      <c r="AH28">
        <v>7.2939999999999996</v>
      </c>
      <c r="AI28">
        <v>8.67</v>
      </c>
      <c r="AJ28">
        <v>6.5990000000000002</v>
      </c>
      <c r="AL28">
        <f t="shared" si="0"/>
        <v>0.11063864759502173</v>
      </c>
      <c r="AM28">
        <f t="shared" si="1"/>
        <v>29.426480000000005</v>
      </c>
    </row>
    <row r="29" spans="1:39" x14ac:dyDescent="0.2">
      <c r="A29">
        <v>3.2153999999999998</v>
      </c>
      <c r="B29">
        <v>31.7</v>
      </c>
      <c r="C29">
        <v>16.843</v>
      </c>
      <c r="D29">
        <v>17.120999999999999</v>
      </c>
      <c r="E29">
        <v>21.286999999999999</v>
      </c>
      <c r="F29">
        <v>20.984999999999999</v>
      </c>
      <c r="G29">
        <v>5.2439999999999998</v>
      </c>
      <c r="H29">
        <v>16.456</v>
      </c>
      <c r="I29">
        <v>31.225999999999999</v>
      </c>
      <c r="J29">
        <v>43.929000000000002</v>
      </c>
      <c r="K29">
        <v>40.948999999999998</v>
      </c>
      <c r="L29">
        <v>40.58</v>
      </c>
      <c r="M29">
        <v>60.124000000000002</v>
      </c>
      <c r="N29">
        <v>49.526000000000003</v>
      </c>
      <c r="O29">
        <v>13.742000000000001</v>
      </c>
      <c r="P29">
        <v>20.242000000000001</v>
      </c>
      <c r="Q29">
        <v>27.849</v>
      </c>
      <c r="R29">
        <v>24.753</v>
      </c>
      <c r="S29">
        <v>18.725999999999999</v>
      </c>
      <c r="T29">
        <v>11.2682</v>
      </c>
      <c r="U29">
        <v>63.371099999999998</v>
      </c>
      <c r="V29">
        <v>87.084699999999998</v>
      </c>
      <c r="W29">
        <v>9.3417999999999992</v>
      </c>
      <c r="X29">
        <v>19.405000000000001</v>
      </c>
      <c r="Y29">
        <v>9.2260000000000009</v>
      </c>
      <c r="Z29">
        <v>15.702</v>
      </c>
      <c r="AA29">
        <v>13.268000000000001</v>
      </c>
      <c r="AB29">
        <v>5.8150000000000004</v>
      </c>
      <c r="AC29">
        <v>12.103</v>
      </c>
      <c r="AD29">
        <v>25.7364</v>
      </c>
      <c r="AE29">
        <v>68.596900000000005</v>
      </c>
      <c r="AF29">
        <v>76.835499999999996</v>
      </c>
      <c r="AG29">
        <v>5.7915000000000001</v>
      </c>
      <c r="AH29">
        <v>5.2960000000000003</v>
      </c>
      <c r="AI29">
        <v>6.6470000000000002</v>
      </c>
      <c r="AJ29">
        <v>5.6764999999999999</v>
      </c>
      <c r="AL29">
        <f t="shared" si="0"/>
        <v>0.11489439249330907</v>
      </c>
      <c r="AM29">
        <f t="shared" si="1"/>
        <v>26.927045714285722</v>
      </c>
    </row>
    <row r="30" spans="1:39" x14ac:dyDescent="0.2">
      <c r="A30">
        <v>3.3344999999999998</v>
      </c>
      <c r="B30">
        <v>26.510999999999999</v>
      </c>
      <c r="C30">
        <v>14.789</v>
      </c>
      <c r="D30">
        <v>15.89</v>
      </c>
      <c r="E30">
        <v>21.739000000000001</v>
      </c>
      <c r="F30">
        <v>15.545999999999999</v>
      </c>
      <c r="G30">
        <v>5.2409999999999997</v>
      </c>
      <c r="H30">
        <v>12.606</v>
      </c>
      <c r="I30">
        <v>27.62</v>
      </c>
      <c r="J30">
        <v>35.006999999999998</v>
      </c>
      <c r="K30">
        <v>37.295000000000002</v>
      </c>
      <c r="L30">
        <v>37.106000000000002</v>
      </c>
      <c r="M30">
        <v>57.93</v>
      </c>
      <c r="N30">
        <v>39.213000000000001</v>
      </c>
      <c r="O30">
        <v>12.762</v>
      </c>
      <c r="P30">
        <v>17.279</v>
      </c>
      <c r="Q30">
        <v>24.588999999999999</v>
      </c>
      <c r="R30">
        <v>18.800999999999998</v>
      </c>
      <c r="S30">
        <v>14.91</v>
      </c>
      <c r="T30">
        <v>8.8079000000000001</v>
      </c>
      <c r="U30">
        <v>55.909599999999998</v>
      </c>
      <c r="V30">
        <v>84.311700000000002</v>
      </c>
      <c r="W30">
        <v>8.2763000000000009</v>
      </c>
      <c r="X30">
        <v>18.753</v>
      </c>
      <c r="Y30">
        <v>11.717000000000001</v>
      </c>
      <c r="Z30">
        <v>11.66</v>
      </c>
      <c r="AA30">
        <v>12.260999999999999</v>
      </c>
      <c r="AB30">
        <v>5.4779999999999998</v>
      </c>
      <c r="AC30">
        <v>10.618</v>
      </c>
      <c r="AD30">
        <v>17.784199999999998</v>
      </c>
      <c r="AE30">
        <v>64.901600000000002</v>
      </c>
      <c r="AF30">
        <v>69.0655</v>
      </c>
      <c r="AG30">
        <v>5.5669000000000004</v>
      </c>
      <c r="AH30">
        <v>5.5279999999999996</v>
      </c>
      <c r="AI30">
        <v>6.5149999999999997</v>
      </c>
      <c r="AJ30">
        <v>5.125</v>
      </c>
      <c r="AL30">
        <f t="shared" si="0"/>
        <v>0.11915013739159641</v>
      </c>
      <c r="AM30">
        <f t="shared" si="1"/>
        <v>23.917505714285713</v>
      </c>
    </row>
    <row r="31" spans="1:39" x14ac:dyDescent="0.2">
      <c r="A31">
        <v>3.4535</v>
      </c>
      <c r="B31">
        <v>23.66</v>
      </c>
      <c r="C31">
        <v>11.289</v>
      </c>
      <c r="D31">
        <v>15.221</v>
      </c>
      <c r="E31">
        <v>18.143000000000001</v>
      </c>
      <c r="F31">
        <v>14.757</v>
      </c>
      <c r="G31">
        <v>4.9009999999999998</v>
      </c>
      <c r="H31">
        <v>11.743</v>
      </c>
      <c r="I31">
        <v>21.55</v>
      </c>
      <c r="J31">
        <v>32.543999999999997</v>
      </c>
      <c r="K31">
        <v>33.752000000000002</v>
      </c>
      <c r="L31">
        <v>38.825000000000003</v>
      </c>
      <c r="M31">
        <v>53.691000000000003</v>
      </c>
      <c r="N31">
        <v>38.517000000000003</v>
      </c>
      <c r="O31">
        <v>11.662000000000001</v>
      </c>
      <c r="P31">
        <v>15.574999999999999</v>
      </c>
      <c r="Q31">
        <v>20.754999999999999</v>
      </c>
      <c r="R31">
        <v>16.783999999999999</v>
      </c>
      <c r="S31">
        <v>12.081</v>
      </c>
      <c r="T31">
        <v>8.9322999999999997</v>
      </c>
      <c r="U31">
        <v>50.406399999999998</v>
      </c>
      <c r="V31">
        <v>69.4024</v>
      </c>
      <c r="W31">
        <v>7.4428999999999998</v>
      </c>
      <c r="X31">
        <v>15.872999999999999</v>
      </c>
      <c r="Y31">
        <v>9.4440000000000008</v>
      </c>
      <c r="Z31">
        <v>13.201000000000001</v>
      </c>
      <c r="AA31">
        <v>12.426</v>
      </c>
      <c r="AB31">
        <v>4.7080000000000002</v>
      </c>
      <c r="AC31">
        <v>9.8580000000000005</v>
      </c>
      <c r="AD31">
        <v>12.3331</v>
      </c>
      <c r="AE31">
        <v>58.850299999999997</v>
      </c>
      <c r="AF31">
        <v>64.974299999999999</v>
      </c>
      <c r="AG31">
        <v>4.7122999999999999</v>
      </c>
      <c r="AH31">
        <v>4.5830000000000002</v>
      </c>
      <c r="AI31">
        <v>4.4909999999999997</v>
      </c>
      <c r="AJ31">
        <v>4.6977000000000002</v>
      </c>
      <c r="AL31">
        <f t="shared" si="0"/>
        <v>0.12340230903640073</v>
      </c>
      <c r="AM31">
        <f t="shared" si="1"/>
        <v>21.479591428571425</v>
      </c>
    </row>
    <row r="32" spans="1:39" x14ac:dyDescent="0.2">
      <c r="A32">
        <v>3.5726</v>
      </c>
      <c r="B32">
        <v>25.085000000000001</v>
      </c>
      <c r="C32">
        <v>12.246</v>
      </c>
      <c r="D32">
        <v>16.097999999999999</v>
      </c>
      <c r="E32">
        <v>13.362</v>
      </c>
      <c r="F32">
        <v>12.654999999999999</v>
      </c>
      <c r="G32">
        <v>5.1379999999999999</v>
      </c>
      <c r="H32">
        <v>13.818</v>
      </c>
      <c r="I32">
        <v>18.024000000000001</v>
      </c>
      <c r="J32">
        <v>30.661000000000001</v>
      </c>
      <c r="K32">
        <v>34.164999999999999</v>
      </c>
      <c r="L32">
        <v>37.722000000000001</v>
      </c>
      <c r="M32">
        <v>51.536999999999999</v>
      </c>
      <c r="N32">
        <v>34.741999999999997</v>
      </c>
      <c r="O32">
        <v>11.396000000000001</v>
      </c>
      <c r="P32">
        <v>13.842000000000001</v>
      </c>
      <c r="Q32">
        <v>17.010999999999999</v>
      </c>
      <c r="R32">
        <v>14.592000000000001</v>
      </c>
      <c r="S32">
        <v>10.529</v>
      </c>
      <c r="T32">
        <v>6.8692000000000002</v>
      </c>
      <c r="U32">
        <v>43.994999999999997</v>
      </c>
      <c r="V32">
        <v>56.954599999999999</v>
      </c>
      <c r="W32">
        <v>5.5998999999999999</v>
      </c>
      <c r="X32">
        <v>15.063000000000001</v>
      </c>
      <c r="Y32">
        <v>8.6170000000000009</v>
      </c>
      <c r="Z32">
        <v>7.8879999999999999</v>
      </c>
      <c r="AA32">
        <v>10.425000000000001</v>
      </c>
      <c r="AB32">
        <v>3.992</v>
      </c>
      <c r="AC32">
        <v>9.7769999999999992</v>
      </c>
      <c r="AD32">
        <v>8.3736999999999995</v>
      </c>
      <c r="AE32">
        <v>46.1877</v>
      </c>
      <c r="AF32">
        <v>69.027900000000002</v>
      </c>
      <c r="AG32">
        <v>5.1574</v>
      </c>
      <c r="AH32">
        <v>6.1210000000000004</v>
      </c>
      <c r="AI32">
        <v>5.0199999999999996</v>
      </c>
      <c r="AJ32">
        <v>3.2492000000000001</v>
      </c>
      <c r="AL32">
        <f t="shared" si="0"/>
        <v>0.12765805393468807</v>
      </c>
      <c r="AM32">
        <f t="shared" si="1"/>
        <v>19.569731428571426</v>
      </c>
    </row>
    <row r="33" spans="1:39" x14ac:dyDescent="0.2">
      <c r="A33">
        <v>3.6917</v>
      </c>
      <c r="B33">
        <v>20.747</v>
      </c>
      <c r="C33">
        <v>11.377000000000001</v>
      </c>
      <c r="D33">
        <v>12.43</v>
      </c>
      <c r="E33">
        <v>12.496</v>
      </c>
      <c r="F33">
        <v>12.493</v>
      </c>
      <c r="G33">
        <v>5.6449999999999996</v>
      </c>
      <c r="H33">
        <v>11.417</v>
      </c>
      <c r="I33">
        <v>16.3</v>
      </c>
      <c r="J33">
        <v>27.599</v>
      </c>
      <c r="K33">
        <v>27.702000000000002</v>
      </c>
      <c r="L33">
        <v>35.250999999999998</v>
      </c>
      <c r="M33">
        <v>44.1</v>
      </c>
      <c r="N33">
        <v>30.204000000000001</v>
      </c>
      <c r="O33">
        <v>8.6859999999999999</v>
      </c>
      <c r="P33">
        <v>13.744</v>
      </c>
      <c r="Q33">
        <v>13.433</v>
      </c>
      <c r="R33">
        <v>12.26</v>
      </c>
      <c r="S33">
        <v>10.534000000000001</v>
      </c>
      <c r="T33">
        <v>6.8681000000000001</v>
      </c>
      <c r="U33">
        <v>32.416499999999999</v>
      </c>
      <c r="V33">
        <v>48.276800000000001</v>
      </c>
      <c r="W33">
        <v>4.6422999999999996</v>
      </c>
      <c r="X33">
        <v>14.118</v>
      </c>
      <c r="Y33">
        <v>6.51</v>
      </c>
      <c r="Z33">
        <v>8.7430000000000003</v>
      </c>
      <c r="AA33">
        <v>8.1809999999999992</v>
      </c>
      <c r="AB33">
        <v>3.2879999999999998</v>
      </c>
      <c r="AC33">
        <v>7.3929999999999998</v>
      </c>
      <c r="AD33">
        <v>7.2862999999999998</v>
      </c>
      <c r="AE33">
        <v>39.333399999999997</v>
      </c>
      <c r="AF33">
        <v>60.602200000000003</v>
      </c>
      <c r="AG33">
        <v>4.8696000000000002</v>
      </c>
      <c r="AH33">
        <v>4.6050000000000004</v>
      </c>
      <c r="AI33">
        <v>5.5620000000000003</v>
      </c>
      <c r="AJ33">
        <v>4.2237999999999998</v>
      </c>
      <c r="AL33">
        <f t="shared" si="0"/>
        <v>0.13191379883297541</v>
      </c>
      <c r="AM33">
        <f t="shared" si="1"/>
        <v>16.952485714285711</v>
      </c>
    </row>
    <row r="34" spans="1:39" x14ac:dyDescent="0.2">
      <c r="A34">
        <v>3.8108</v>
      </c>
      <c r="B34">
        <v>19.975000000000001</v>
      </c>
      <c r="C34">
        <v>10.875999999999999</v>
      </c>
      <c r="D34">
        <v>14.433</v>
      </c>
      <c r="E34">
        <v>9.5489999999999995</v>
      </c>
      <c r="F34">
        <v>12.064</v>
      </c>
      <c r="G34">
        <v>5.7539999999999996</v>
      </c>
      <c r="H34">
        <v>10.766</v>
      </c>
      <c r="I34">
        <v>14.834</v>
      </c>
      <c r="J34">
        <v>24.370999999999999</v>
      </c>
      <c r="K34">
        <v>28.913</v>
      </c>
      <c r="L34">
        <v>28.9</v>
      </c>
      <c r="M34">
        <v>41.444000000000003</v>
      </c>
      <c r="N34">
        <v>25.324000000000002</v>
      </c>
      <c r="O34">
        <v>9.2240000000000002</v>
      </c>
      <c r="P34">
        <v>13.061999999999999</v>
      </c>
      <c r="Q34">
        <v>11.715</v>
      </c>
      <c r="R34">
        <v>9.4589999999999996</v>
      </c>
      <c r="S34">
        <v>7.2859999999999996</v>
      </c>
      <c r="T34">
        <v>6.7149000000000001</v>
      </c>
      <c r="U34">
        <v>22.490400000000001</v>
      </c>
      <c r="V34">
        <v>30.957599999999999</v>
      </c>
      <c r="W34">
        <v>4.3371000000000004</v>
      </c>
      <c r="X34">
        <v>11.513</v>
      </c>
      <c r="Y34">
        <v>7.8419999999999996</v>
      </c>
      <c r="Z34">
        <v>6.9039999999999999</v>
      </c>
      <c r="AA34">
        <v>7.0860000000000003</v>
      </c>
      <c r="AB34">
        <v>3.476</v>
      </c>
      <c r="AC34">
        <v>8.3539999999999992</v>
      </c>
      <c r="AD34">
        <v>5.9126000000000003</v>
      </c>
      <c r="AE34">
        <v>29.2364</v>
      </c>
      <c r="AF34">
        <v>54.054200000000002</v>
      </c>
      <c r="AG34">
        <v>4.5827999999999998</v>
      </c>
      <c r="AH34">
        <v>4.22</v>
      </c>
      <c r="AI34">
        <v>3.5910000000000002</v>
      </c>
      <c r="AJ34">
        <v>4.3856000000000002</v>
      </c>
      <c r="AL34">
        <f t="shared" si="0"/>
        <v>0.13616954373126275</v>
      </c>
      <c r="AM34">
        <f t="shared" si="1"/>
        <v>14.674474285714288</v>
      </c>
    </row>
    <row r="35" spans="1:39" x14ac:dyDescent="0.2">
      <c r="A35">
        <v>3.9298999999999999</v>
      </c>
      <c r="B35">
        <v>17.483000000000001</v>
      </c>
      <c r="C35">
        <v>10.273999999999999</v>
      </c>
      <c r="D35">
        <v>11.156000000000001</v>
      </c>
      <c r="E35">
        <v>9.1449999999999996</v>
      </c>
      <c r="F35">
        <v>11.22</v>
      </c>
      <c r="G35">
        <v>5.97</v>
      </c>
      <c r="H35">
        <v>11.295999999999999</v>
      </c>
      <c r="I35">
        <v>11.5</v>
      </c>
      <c r="J35">
        <v>21.65</v>
      </c>
      <c r="K35">
        <v>25.728999999999999</v>
      </c>
      <c r="L35">
        <v>29.484999999999999</v>
      </c>
      <c r="M35">
        <v>34.783999999999999</v>
      </c>
      <c r="N35">
        <v>21.302</v>
      </c>
      <c r="O35">
        <v>8.2579999999999991</v>
      </c>
      <c r="P35">
        <v>12.417</v>
      </c>
      <c r="Q35">
        <v>10.88</v>
      </c>
      <c r="R35">
        <v>8.6229999999999993</v>
      </c>
      <c r="S35">
        <v>7.726</v>
      </c>
      <c r="T35">
        <v>6.9912000000000001</v>
      </c>
      <c r="U35">
        <v>15.867800000000001</v>
      </c>
      <c r="V35">
        <v>23.922699999999999</v>
      </c>
      <c r="W35">
        <v>3.9266000000000001</v>
      </c>
      <c r="X35">
        <v>12.09</v>
      </c>
      <c r="Y35">
        <v>7.0090000000000003</v>
      </c>
      <c r="Z35">
        <v>6.8860000000000001</v>
      </c>
      <c r="AA35">
        <v>5.7489999999999997</v>
      </c>
      <c r="AB35">
        <v>2.9809999999999999</v>
      </c>
      <c r="AC35">
        <v>8.9550000000000001</v>
      </c>
      <c r="AD35">
        <v>6.7183000000000002</v>
      </c>
      <c r="AE35">
        <v>20.009799999999998</v>
      </c>
      <c r="AF35">
        <v>48.690600000000003</v>
      </c>
      <c r="AG35">
        <v>3.6562000000000001</v>
      </c>
      <c r="AH35">
        <v>3.8210000000000002</v>
      </c>
      <c r="AI35">
        <v>3.3420000000000001</v>
      </c>
      <c r="AJ35">
        <v>3.5419999999999998</v>
      </c>
      <c r="AL35">
        <f t="shared" si="0"/>
        <v>0.14042528862955009</v>
      </c>
      <c r="AM35">
        <f t="shared" si="1"/>
        <v>12.944462857142858</v>
      </c>
    </row>
    <row r="36" spans="1:39" x14ac:dyDescent="0.2">
      <c r="A36">
        <v>4.0490000000000004</v>
      </c>
      <c r="B36">
        <v>15.914</v>
      </c>
      <c r="C36">
        <v>7.7089999999999996</v>
      </c>
      <c r="D36">
        <v>10.988</v>
      </c>
      <c r="E36">
        <v>6.39</v>
      </c>
      <c r="F36">
        <v>10.048999999999999</v>
      </c>
      <c r="G36">
        <v>5.5739999999999998</v>
      </c>
      <c r="H36">
        <v>10.477</v>
      </c>
      <c r="I36">
        <v>12.335000000000001</v>
      </c>
      <c r="J36">
        <v>17.716000000000001</v>
      </c>
      <c r="K36">
        <v>24.923999999999999</v>
      </c>
      <c r="L36">
        <v>26.774000000000001</v>
      </c>
      <c r="M36">
        <v>35.746000000000002</v>
      </c>
      <c r="N36">
        <v>16.675000000000001</v>
      </c>
      <c r="O36">
        <v>6.1189999999999998</v>
      </c>
      <c r="P36">
        <v>9.8290000000000006</v>
      </c>
      <c r="Q36">
        <v>8.2780000000000005</v>
      </c>
      <c r="R36">
        <v>8.0060000000000002</v>
      </c>
      <c r="S36">
        <v>6.109</v>
      </c>
      <c r="T36">
        <v>6.2190000000000003</v>
      </c>
      <c r="U36">
        <v>8.5399999999999991</v>
      </c>
      <c r="V36">
        <v>16.183800000000002</v>
      </c>
      <c r="W36">
        <v>5.1214000000000004</v>
      </c>
      <c r="X36">
        <v>10.16</v>
      </c>
      <c r="Y36">
        <v>5.1230000000000002</v>
      </c>
      <c r="Z36">
        <v>8.702</v>
      </c>
      <c r="AA36">
        <v>5.0990000000000002</v>
      </c>
      <c r="AB36">
        <v>3.4039999999999999</v>
      </c>
      <c r="AC36">
        <v>8.5220000000000002</v>
      </c>
      <c r="AD36">
        <v>4.7629999999999999</v>
      </c>
      <c r="AE36">
        <v>14.655900000000001</v>
      </c>
      <c r="AF36">
        <v>35.884900000000002</v>
      </c>
      <c r="AG36">
        <v>5.7016</v>
      </c>
      <c r="AH36">
        <v>3.0230000000000001</v>
      </c>
      <c r="AI36">
        <v>3.597</v>
      </c>
      <c r="AJ36">
        <v>3.1537000000000002</v>
      </c>
      <c r="AL36">
        <f t="shared" si="0"/>
        <v>0.14468103352783743</v>
      </c>
      <c r="AM36">
        <f t="shared" si="1"/>
        <v>11.070437142857143</v>
      </c>
    </row>
    <row r="37" spans="1:39" x14ac:dyDescent="0.2">
      <c r="A37">
        <v>4.1680999999999999</v>
      </c>
      <c r="B37">
        <v>16.602</v>
      </c>
      <c r="C37">
        <v>7.8140000000000001</v>
      </c>
      <c r="D37">
        <v>11.586</v>
      </c>
      <c r="E37">
        <v>6.29</v>
      </c>
      <c r="F37">
        <v>10.68</v>
      </c>
      <c r="G37">
        <v>6.0309999999999997</v>
      </c>
      <c r="H37">
        <v>9.4789999999999992</v>
      </c>
      <c r="I37">
        <v>11.505000000000001</v>
      </c>
      <c r="J37">
        <v>17.056999999999999</v>
      </c>
      <c r="K37">
        <v>20.867999999999999</v>
      </c>
      <c r="L37">
        <v>23.478000000000002</v>
      </c>
      <c r="M37">
        <v>33.771999999999998</v>
      </c>
      <c r="N37">
        <v>18.152999999999999</v>
      </c>
      <c r="O37">
        <v>5.35</v>
      </c>
      <c r="P37">
        <v>10.407</v>
      </c>
      <c r="Q37">
        <v>7.9320000000000004</v>
      </c>
      <c r="R37">
        <v>5.2469999999999999</v>
      </c>
      <c r="S37">
        <v>6.141</v>
      </c>
      <c r="T37">
        <v>7.3529</v>
      </c>
      <c r="U37">
        <v>7.7952000000000004</v>
      </c>
      <c r="V37">
        <v>13.216100000000001</v>
      </c>
      <c r="W37">
        <v>3.8984000000000001</v>
      </c>
      <c r="X37">
        <v>9.1859999999999999</v>
      </c>
      <c r="Y37">
        <v>5.3819999999999997</v>
      </c>
      <c r="Z37">
        <v>5.8129999999999997</v>
      </c>
      <c r="AA37">
        <v>4.5519999999999996</v>
      </c>
      <c r="AB37">
        <v>2.4620000000000002</v>
      </c>
      <c r="AC37">
        <v>7.9450000000000003</v>
      </c>
      <c r="AD37">
        <v>4.9954000000000001</v>
      </c>
      <c r="AE37">
        <v>9.5530000000000008</v>
      </c>
      <c r="AF37">
        <v>27.3931</v>
      </c>
      <c r="AG37">
        <v>5.7477</v>
      </c>
      <c r="AH37">
        <v>3.5510000000000002</v>
      </c>
      <c r="AI37">
        <v>3.21</v>
      </c>
      <c r="AJ37">
        <v>3.4342000000000001</v>
      </c>
      <c r="AL37">
        <f t="shared" si="0"/>
        <v>0.14893677842612477</v>
      </c>
      <c r="AM37">
        <f t="shared" si="1"/>
        <v>10.110828571428568</v>
      </c>
    </row>
    <row r="38" spans="1:39" x14ac:dyDescent="0.2">
      <c r="A38">
        <v>4.2872000000000003</v>
      </c>
      <c r="B38">
        <v>14.303000000000001</v>
      </c>
      <c r="C38">
        <v>8.8170000000000002</v>
      </c>
      <c r="D38">
        <v>10.132</v>
      </c>
      <c r="E38">
        <v>6.02</v>
      </c>
      <c r="F38">
        <v>9.85</v>
      </c>
      <c r="G38">
        <v>6.3979999999999997</v>
      </c>
      <c r="H38">
        <v>8.3219999999999992</v>
      </c>
      <c r="I38">
        <v>11.34</v>
      </c>
      <c r="J38">
        <v>16.556999999999999</v>
      </c>
      <c r="K38">
        <v>19.265000000000001</v>
      </c>
      <c r="L38">
        <v>22.297000000000001</v>
      </c>
      <c r="M38">
        <v>31.481000000000002</v>
      </c>
      <c r="N38">
        <v>16.742999999999999</v>
      </c>
      <c r="O38">
        <v>5.742</v>
      </c>
      <c r="P38">
        <v>7.641</v>
      </c>
      <c r="Q38">
        <v>7.7009999999999996</v>
      </c>
      <c r="R38">
        <v>5.1379999999999999</v>
      </c>
      <c r="S38">
        <v>5.3310000000000004</v>
      </c>
      <c r="T38">
        <v>6.4131</v>
      </c>
      <c r="U38">
        <v>6.5850999999999997</v>
      </c>
      <c r="V38">
        <v>14.256600000000001</v>
      </c>
      <c r="W38">
        <v>4.665</v>
      </c>
      <c r="X38">
        <v>8.89</v>
      </c>
      <c r="Y38">
        <v>4.3680000000000003</v>
      </c>
      <c r="Z38">
        <v>5.9119999999999999</v>
      </c>
      <c r="AA38">
        <v>5.056</v>
      </c>
      <c r="AB38">
        <v>3.411</v>
      </c>
      <c r="AC38">
        <v>7.6180000000000003</v>
      </c>
      <c r="AD38">
        <v>5.4078999999999997</v>
      </c>
      <c r="AE38">
        <v>7.0933999999999999</v>
      </c>
      <c r="AF38">
        <v>18.0717</v>
      </c>
      <c r="AG38">
        <v>5.3349000000000002</v>
      </c>
      <c r="AH38">
        <v>3.657</v>
      </c>
      <c r="AI38">
        <v>2.246</v>
      </c>
      <c r="AJ38">
        <v>1.8334999999999999</v>
      </c>
      <c r="AL38">
        <f t="shared" si="0"/>
        <v>0.15319252332441211</v>
      </c>
      <c r="AM38">
        <f t="shared" si="1"/>
        <v>9.2542057142857104</v>
      </c>
    </row>
    <row r="39" spans="1:39" x14ac:dyDescent="0.2">
      <c r="A39">
        <v>4.4062999999999999</v>
      </c>
      <c r="B39">
        <v>12.246</v>
      </c>
      <c r="C39">
        <v>7.0289999999999999</v>
      </c>
      <c r="D39">
        <v>10.000999999999999</v>
      </c>
      <c r="E39">
        <v>4.8490000000000002</v>
      </c>
      <c r="F39">
        <v>10.148</v>
      </c>
      <c r="G39">
        <v>6.931</v>
      </c>
      <c r="H39">
        <v>8.1910000000000007</v>
      </c>
      <c r="I39">
        <v>12.355</v>
      </c>
      <c r="J39">
        <v>10.659000000000001</v>
      </c>
      <c r="K39">
        <v>15.536</v>
      </c>
      <c r="L39">
        <v>19.864999999999998</v>
      </c>
      <c r="M39">
        <v>25.97</v>
      </c>
      <c r="N39">
        <v>13.82</v>
      </c>
      <c r="O39">
        <v>4.4809999999999999</v>
      </c>
      <c r="P39">
        <v>7.157</v>
      </c>
      <c r="Q39">
        <v>6.0119999999999996</v>
      </c>
      <c r="R39">
        <v>3.7490000000000001</v>
      </c>
      <c r="S39">
        <v>5.891</v>
      </c>
      <c r="T39">
        <v>5.9787999999999997</v>
      </c>
      <c r="U39">
        <v>6.4580000000000002</v>
      </c>
      <c r="V39">
        <v>12.256399999999999</v>
      </c>
      <c r="W39">
        <v>3.8336000000000001</v>
      </c>
      <c r="X39">
        <v>7.1239999999999997</v>
      </c>
      <c r="Y39">
        <v>4.6449999999999996</v>
      </c>
      <c r="Z39">
        <v>5.9560000000000004</v>
      </c>
      <c r="AA39">
        <v>4.2949999999999999</v>
      </c>
      <c r="AB39">
        <v>2.8180000000000001</v>
      </c>
      <c r="AC39">
        <v>7.1390000000000002</v>
      </c>
      <c r="AD39">
        <v>4.6351000000000004</v>
      </c>
      <c r="AE39">
        <v>6.5768000000000004</v>
      </c>
      <c r="AF39">
        <v>13.2029</v>
      </c>
      <c r="AG39">
        <v>4.5705</v>
      </c>
      <c r="AH39">
        <v>3.706</v>
      </c>
      <c r="AI39">
        <v>2.7989999999999999</v>
      </c>
      <c r="AJ39">
        <v>3.0537999999999998</v>
      </c>
      <c r="AL39">
        <f t="shared" si="0"/>
        <v>0.15744826822269944</v>
      </c>
      <c r="AM39">
        <f t="shared" si="1"/>
        <v>8.1125114285714268</v>
      </c>
    </row>
    <row r="40" spans="1:39" x14ac:dyDescent="0.2">
      <c r="A40">
        <v>4.5252999999999997</v>
      </c>
      <c r="B40">
        <v>13.121</v>
      </c>
      <c r="C40">
        <v>6.9459999999999997</v>
      </c>
      <c r="D40">
        <v>8.7010000000000005</v>
      </c>
      <c r="E40">
        <v>5.5030000000000001</v>
      </c>
      <c r="F40">
        <v>10.667999999999999</v>
      </c>
      <c r="G40">
        <v>9.6940000000000008</v>
      </c>
      <c r="H40">
        <v>7.6529999999999996</v>
      </c>
      <c r="I40">
        <v>9.8239999999999998</v>
      </c>
      <c r="J40">
        <v>11.772</v>
      </c>
      <c r="K40">
        <v>14.429</v>
      </c>
      <c r="L40">
        <v>20.152999999999999</v>
      </c>
      <c r="M40">
        <v>23.03</v>
      </c>
      <c r="N40">
        <v>10.776</v>
      </c>
      <c r="O40">
        <v>3.718</v>
      </c>
      <c r="P40">
        <v>5.59</v>
      </c>
      <c r="Q40">
        <v>5.5960000000000001</v>
      </c>
      <c r="R40">
        <v>3.641</v>
      </c>
      <c r="S40">
        <v>5.0289999999999999</v>
      </c>
      <c r="T40">
        <v>5.9267000000000003</v>
      </c>
      <c r="U40">
        <v>4.6654999999999998</v>
      </c>
      <c r="V40">
        <v>9.1283999999999992</v>
      </c>
      <c r="W40">
        <v>4.6007999999999996</v>
      </c>
      <c r="X40">
        <v>6.7869999999999999</v>
      </c>
      <c r="Y40">
        <v>4.2290000000000001</v>
      </c>
      <c r="Z40">
        <v>3.968</v>
      </c>
      <c r="AA40">
        <v>3.8149999999999999</v>
      </c>
      <c r="AB40">
        <v>2.7189999999999999</v>
      </c>
      <c r="AC40">
        <v>7.1230000000000002</v>
      </c>
      <c r="AD40">
        <v>4.4107000000000003</v>
      </c>
      <c r="AE40">
        <v>6.0359999999999996</v>
      </c>
      <c r="AF40">
        <v>8.5679999999999996</v>
      </c>
      <c r="AG40">
        <v>5.3513000000000002</v>
      </c>
      <c r="AH40">
        <v>2.5009999999999999</v>
      </c>
      <c r="AI40">
        <v>2.0630000000000002</v>
      </c>
      <c r="AJ40">
        <v>2.1086999999999998</v>
      </c>
      <c r="AL40">
        <f t="shared" si="0"/>
        <v>0.16170043986750374</v>
      </c>
      <c r="AM40">
        <f t="shared" si="1"/>
        <v>7.4241457142857143</v>
      </c>
    </row>
    <row r="41" spans="1:39" x14ac:dyDescent="0.2">
      <c r="A41">
        <v>4.6444000000000001</v>
      </c>
      <c r="B41">
        <v>12.868</v>
      </c>
      <c r="C41">
        <v>6.4720000000000004</v>
      </c>
      <c r="D41">
        <v>7.08</v>
      </c>
      <c r="E41">
        <v>5.6280000000000001</v>
      </c>
      <c r="F41">
        <v>9.4410000000000007</v>
      </c>
      <c r="G41">
        <v>10.459</v>
      </c>
      <c r="H41">
        <v>6.8890000000000002</v>
      </c>
      <c r="I41">
        <v>10.018000000000001</v>
      </c>
      <c r="J41">
        <v>9.4369999999999994</v>
      </c>
      <c r="K41">
        <v>12.492000000000001</v>
      </c>
      <c r="L41">
        <v>17.934999999999999</v>
      </c>
      <c r="M41">
        <v>25.356000000000002</v>
      </c>
      <c r="N41">
        <v>11.715999999999999</v>
      </c>
      <c r="O41">
        <v>3.036</v>
      </c>
      <c r="P41">
        <v>5.6849999999999996</v>
      </c>
      <c r="Q41">
        <v>5.9260000000000002</v>
      </c>
      <c r="R41">
        <v>3.2839999999999998</v>
      </c>
      <c r="S41">
        <v>4.7240000000000002</v>
      </c>
      <c r="T41">
        <v>5.7760999999999996</v>
      </c>
      <c r="U41">
        <v>4.0652999999999997</v>
      </c>
      <c r="V41">
        <v>10.7553</v>
      </c>
      <c r="W41">
        <v>4.4177</v>
      </c>
      <c r="X41">
        <v>5.76</v>
      </c>
      <c r="Y41">
        <v>3.8079999999999998</v>
      </c>
      <c r="Z41">
        <v>4.1399999999999997</v>
      </c>
      <c r="AA41">
        <v>2.673</v>
      </c>
      <c r="AB41">
        <v>3.4689999999999999</v>
      </c>
      <c r="AC41">
        <v>7.6660000000000004</v>
      </c>
      <c r="AD41">
        <v>4.5281000000000002</v>
      </c>
      <c r="AE41">
        <v>6.2333999999999996</v>
      </c>
      <c r="AF41">
        <v>7.2412999999999998</v>
      </c>
      <c r="AG41">
        <v>4.7076000000000002</v>
      </c>
      <c r="AH41">
        <v>3.61</v>
      </c>
      <c r="AI41">
        <v>2.2509999999999999</v>
      </c>
      <c r="AJ41">
        <v>1.8453999999999999</v>
      </c>
      <c r="AL41">
        <f t="shared" si="0"/>
        <v>0.1659561847657911</v>
      </c>
      <c r="AM41">
        <f t="shared" si="1"/>
        <v>7.1826628571428577</v>
      </c>
    </row>
    <row r="42" spans="1:39" x14ac:dyDescent="0.2">
      <c r="A42">
        <v>4.7634999999999996</v>
      </c>
      <c r="B42">
        <v>12.666</v>
      </c>
      <c r="C42">
        <v>7.1609999999999996</v>
      </c>
      <c r="D42">
        <v>9.8759999999999994</v>
      </c>
      <c r="E42">
        <v>4.351</v>
      </c>
      <c r="F42">
        <v>9.6300000000000008</v>
      </c>
      <c r="G42">
        <v>10.611000000000001</v>
      </c>
      <c r="H42">
        <v>6.9219999999999997</v>
      </c>
      <c r="I42">
        <v>11.122</v>
      </c>
      <c r="J42">
        <v>8.8239999999999998</v>
      </c>
      <c r="K42">
        <v>10.894</v>
      </c>
      <c r="L42">
        <v>16.667999999999999</v>
      </c>
      <c r="M42">
        <v>21.077999999999999</v>
      </c>
      <c r="N42">
        <v>9.7680000000000007</v>
      </c>
      <c r="O42">
        <v>3.5169999999999999</v>
      </c>
      <c r="P42">
        <v>5.0380000000000003</v>
      </c>
      <c r="Q42">
        <v>4.0380000000000003</v>
      </c>
      <c r="R42">
        <v>2.3980000000000001</v>
      </c>
      <c r="S42">
        <v>5.7720000000000002</v>
      </c>
      <c r="T42">
        <v>5.9943</v>
      </c>
      <c r="U42">
        <v>4.9462000000000002</v>
      </c>
      <c r="V42">
        <v>10.306100000000001</v>
      </c>
      <c r="W42">
        <v>2.9916999999999998</v>
      </c>
      <c r="X42">
        <v>4.6479999999999997</v>
      </c>
      <c r="Y42">
        <v>4.5250000000000004</v>
      </c>
      <c r="Z42">
        <v>3.1480000000000001</v>
      </c>
      <c r="AA42">
        <v>2.4009999999999998</v>
      </c>
      <c r="AB42">
        <v>3.403</v>
      </c>
      <c r="AC42">
        <v>6.5140000000000002</v>
      </c>
      <c r="AD42">
        <v>3.5207999999999999</v>
      </c>
      <c r="AE42">
        <v>5.1502999999999997</v>
      </c>
      <c r="AF42">
        <v>6.6406000000000001</v>
      </c>
      <c r="AG42">
        <v>4.6361999999999997</v>
      </c>
      <c r="AH42">
        <v>2.8380000000000001</v>
      </c>
      <c r="AI42">
        <v>1.776</v>
      </c>
      <c r="AJ42">
        <v>2.3159000000000001</v>
      </c>
      <c r="AL42">
        <f t="shared" si="0"/>
        <v>0.17021192966407842</v>
      </c>
      <c r="AM42">
        <f t="shared" si="1"/>
        <v>6.7454028571428584</v>
      </c>
    </row>
    <row r="43" spans="1:39" x14ac:dyDescent="0.2">
      <c r="A43">
        <v>4.8826000000000001</v>
      </c>
      <c r="B43">
        <v>12.368</v>
      </c>
      <c r="C43">
        <v>7.3520000000000003</v>
      </c>
      <c r="D43">
        <v>7.8730000000000002</v>
      </c>
      <c r="E43">
        <v>5.0419999999999998</v>
      </c>
      <c r="F43">
        <v>11.15</v>
      </c>
      <c r="G43">
        <v>8.7189999999999994</v>
      </c>
      <c r="H43">
        <v>10.044</v>
      </c>
      <c r="I43">
        <v>9.6560000000000006</v>
      </c>
      <c r="J43">
        <v>6.9130000000000003</v>
      </c>
      <c r="K43">
        <v>10.222</v>
      </c>
      <c r="L43">
        <v>15.743</v>
      </c>
      <c r="M43">
        <v>19.149000000000001</v>
      </c>
      <c r="N43">
        <v>9</v>
      </c>
      <c r="O43">
        <v>2.6419999999999999</v>
      </c>
      <c r="P43">
        <v>4.0220000000000002</v>
      </c>
      <c r="Q43">
        <v>3.2810000000000001</v>
      </c>
      <c r="R43">
        <v>2.3650000000000002</v>
      </c>
      <c r="S43">
        <v>4.9429999999999996</v>
      </c>
      <c r="T43">
        <v>4.8883999999999999</v>
      </c>
      <c r="U43">
        <v>4.2276999999999996</v>
      </c>
      <c r="V43">
        <v>8.8059999999999992</v>
      </c>
      <c r="W43">
        <v>3.2250000000000001</v>
      </c>
      <c r="X43">
        <v>3.9750000000000001</v>
      </c>
      <c r="Y43">
        <v>2.6120000000000001</v>
      </c>
      <c r="Z43">
        <v>3.3170000000000002</v>
      </c>
      <c r="AA43">
        <v>3.1120000000000001</v>
      </c>
      <c r="AB43">
        <v>3.8380000000000001</v>
      </c>
      <c r="AC43">
        <v>6.6059999999999999</v>
      </c>
      <c r="AD43">
        <v>4.5255999999999998</v>
      </c>
      <c r="AE43">
        <v>5.3163999999999998</v>
      </c>
      <c r="AF43">
        <v>7.2168000000000001</v>
      </c>
      <c r="AG43">
        <v>5.1680999999999999</v>
      </c>
      <c r="AH43">
        <v>2.1880000000000002</v>
      </c>
      <c r="AI43">
        <v>2.395</v>
      </c>
      <c r="AJ43">
        <v>2.2808000000000002</v>
      </c>
      <c r="AL43">
        <f t="shared" si="0"/>
        <v>0.17446767456236578</v>
      </c>
      <c r="AM43">
        <f t="shared" si="1"/>
        <v>6.405194285714285</v>
      </c>
    </row>
    <row r="44" spans="1:39" x14ac:dyDescent="0.2">
      <c r="A44">
        <v>5.0016999999999996</v>
      </c>
      <c r="B44">
        <v>10.188000000000001</v>
      </c>
      <c r="C44">
        <v>5.8780000000000001</v>
      </c>
      <c r="D44">
        <v>7.944</v>
      </c>
      <c r="E44">
        <v>5.2510000000000003</v>
      </c>
      <c r="F44">
        <v>7.2779999999999996</v>
      </c>
      <c r="G44">
        <v>6.9939999999999998</v>
      </c>
      <c r="H44">
        <v>10.52</v>
      </c>
      <c r="I44">
        <v>8.8829999999999991</v>
      </c>
      <c r="J44">
        <v>5.5439999999999996</v>
      </c>
      <c r="K44">
        <v>10.48</v>
      </c>
      <c r="L44">
        <v>16.376000000000001</v>
      </c>
      <c r="M44">
        <v>17.478999999999999</v>
      </c>
      <c r="N44">
        <v>8.3989999999999991</v>
      </c>
      <c r="O44">
        <v>3.93</v>
      </c>
      <c r="P44">
        <v>3.5339999999999998</v>
      </c>
      <c r="Q44">
        <v>3.754</v>
      </c>
      <c r="R44">
        <v>3.476</v>
      </c>
      <c r="S44">
        <v>5.0919999999999996</v>
      </c>
      <c r="T44">
        <v>5.0618999999999996</v>
      </c>
      <c r="U44">
        <v>3.2936000000000001</v>
      </c>
      <c r="V44">
        <v>9.4895999999999994</v>
      </c>
      <c r="W44">
        <v>3.9266999999999999</v>
      </c>
      <c r="X44">
        <v>3.738</v>
      </c>
      <c r="Y44">
        <v>3.5830000000000002</v>
      </c>
      <c r="Z44">
        <v>3.5950000000000002</v>
      </c>
      <c r="AA44">
        <v>1.7</v>
      </c>
      <c r="AB44">
        <v>2.9750000000000001</v>
      </c>
      <c r="AC44">
        <v>6.806</v>
      </c>
      <c r="AD44">
        <v>3.9691999999999998</v>
      </c>
      <c r="AE44">
        <v>5.0138999999999996</v>
      </c>
      <c r="AF44">
        <v>6.1704999999999997</v>
      </c>
      <c r="AG44">
        <v>5.5129999999999999</v>
      </c>
      <c r="AH44">
        <v>3.32</v>
      </c>
      <c r="AI44">
        <v>1.972</v>
      </c>
      <c r="AJ44">
        <v>2.4302000000000001</v>
      </c>
      <c r="AL44">
        <f t="shared" si="0"/>
        <v>0.17872341946065309</v>
      </c>
      <c r="AM44">
        <f t="shared" si="1"/>
        <v>6.1016457142857154</v>
      </c>
    </row>
    <row r="45" spans="1:39" x14ac:dyDescent="0.2">
      <c r="A45">
        <v>5.1208</v>
      </c>
      <c r="B45">
        <v>9.2219999999999995</v>
      </c>
      <c r="C45">
        <v>7.0460000000000003</v>
      </c>
      <c r="D45">
        <v>6.1950000000000003</v>
      </c>
      <c r="E45">
        <v>4.3529999999999998</v>
      </c>
      <c r="F45">
        <v>7.0330000000000004</v>
      </c>
      <c r="G45">
        <v>5.7309999999999999</v>
      </c>
      <c r="H45">
        <v>7.1859999999999999</v>
      </c>
      <c r="I45">
        <v>8.6440000000000001</v>
      </c>
      <c r="J45">
        <v>5.4930000000000003</v>
      </c>
      <c r="K45">
        <v>8.0020000000000007</v>
      </c>
      <c r="L45">
        <v>13.872999999999999</v>
      </c>
      <c r="M45">
        <v>17.084</v>
      </c>
      <c r="N45">
        <v>8.0299999999999994</v>
      </c>
      <c r="O45">
        <v>2.2360000000000002</v>
      </c>
      <c r="P45">
        <v>2.9780000000000002</v>
      </c>
      <c r="Q45">
        <v>2.8780000000000001</v>
      </c>
      <c r="R45">
        <v>3.0459999999999998</v>
      </c>
      <c r="S45">
        <v>6.1639999999999997</v>
      </c>
      <c r="T45">
        <v>4.2717999999999998</v>
      </c>
      <c r="U45">
        <v>3.1901999999999999</v>
      </c>
      <c r="V45">
        <v>9.8922000000000008</v>
      </c>
      <c r="W45">
        <v>3.59</v>
      </c>
      <c r="X45">
        <v>4.1849999999999996</v>
      </c>
      <c r="Y45">
        <v>3.169</v>
      </c>
      <c r="Z45">
        <v>3.496</v>
      </c>
      <c r="AA45">
        <v>2.6880000000000002</v>
      </c>
      <c r="AB45">
        <v>3.012</v>
      </c>
      <c r="AC45">
        <v>7.1429999999999998</v>
      </c>
      <c r="AD45">
        <v>4.4227999999999996</v>
      </c>
      <c r="AE45">
        <v>7.3194999999999997</v>
      </c>
      <c r="AF45">
        <v>6.5948000000000002</v>
      </c>
      <c r="AG45">
        <v>4.2178000000000004</v>
      </c>
      <c r="AH45">
        <v>2.391</v>
      </c>
      <c r="AI45">
        <v>2.3149999999999999</v>
      </c>
      <c r="AJ45">
        <v>2.5594999999999999</v>
      </c>
      <c r="AL45">
        <f t="shared" si="0"/>
        <v>0.18297916435894046</v>
      </c>
      <c r="AM45">
        <f t="shared" si="1"/>
        <v>5.7043314285714297</v>
      </c>
    </row>
    <row r="46" spans="1:39" x14ac:dyDescent="0.2">
      <c r="A46">
        <v>5.2398999999999996</v>
      </c>
      <c r="B46">
        <v>10.67</v>
      </c>
      <c r="C46">
        <v>5.9550000000000001</v>
      </c>
      <c r="D46">
        <v>5.7709999999999999</v>
      </c>
      <c r="E46">
        <v>5.3179999999999996</v>
      </c>
      <c r="F46">
        <v>7.4130000000000003</v>
      </c>
      <c r="G46">
        <v>5.2039999999999997</v>
      </c>
      <c r="H46">
        <v>10.605</v>
      </c>
      <c r="I46">
        <v>8.9309999999999992</v>
      </c>
      <c r="J46">
        <v>4.3289999999999997</v>
      </c>
      <c r="K46">
        <v>6.5030000000000001</v>
      </c>
      <c r="L46">
        <v>12.446</v>
      </c>
      <c r="M46">
        <v>15.026</v>
      </c>
      <c r="N46">
        <v>7.7679999999999998</v>
      </c>
      <c r="O46">
        <v>2.8929999999999998</v>
      </c>
      <c r="P46">
        <v>2.4489999999999998</v>
      </c>
      <c r="Q46">
        <v>2.2810000000000001</v>
      </c>
      <c r="R46">
        <v>2.1749999999999998</v>
      </c>
      <c r="S46">
        <v>4.7450000000000001</v>
      </c>
      <c r="T46">
        <v>4.3647</v>
      </c>
      <c r="U46">
        <v>3.6391</v>
      </c>
      <c r="V46">
        <v>9.8971</v>
      </c>
      <c r="W46">
        <v>3.1619000000000002</v>
      </c>
      <c r="X46">
        <v>3.2250000000000001</v>
      </c>
      <c r="Y46">
        <v>2.5499999999999998</v>
      </c>
      <c r="Z46">
        <v>3.0350000000000001</v>
      </c>
      <c r="AA46">
        <v>3.2519999999999998</v>
      </c>
      <c r="AB46">
        <v>4.274</v>
      </c>
      <c r="AC46">
        <v>6.1820000000000004</v>
      </c>
      <c r="AD46">
        <v>3.6518999999999999</v>
      </c>
      <c r="AE46">
        <v>6.9812000000000003</v>
      </c>
      <c r="AF46">
        <v>5.9729999999999999</v>
      </c>
      <c r="AG46">
        <v>4.4394</v>
      </c>
      <c r="AH46">
        <v>2.351</v>
      </c>
      <c r="AI46">
        <v>2.4569999999999999</v>
      </c>
      <c r="AJ46">
        <v>2.3347000000000002</v>
      </c>
      <c r="AL46">
        <f t="shared" si="0"/>
        <v>0.18723490925722777</v>
      </c>
      <c r="AM46">
        <f t="shared" si="1"/>
        <v>5.4928857142857144</v>
      </c>
    </row>
    <row r="47" spans="1:39" x14ac:dyDescent="0.2">
      <c r="A47">
        <v>5.359</v>
      </c>
      <c r="B47">
        <v>8.4269999999999996</v>
      </c>
      <c r="C47">
        <v>6.3849999999999998</v>
      </c>
      <c r="D47">
        <v>5.6449999999999996</v>
      </c>
      <c r="E47">
        <v>4.0010000000000003</v>
      </c>
      <c r="F47">
        <v>5.92</v>
      </c>
      <c r="G47">
        <v>4.9939999999999998</v>
      </c>
      <c r="H47">
        <v>8.0609999999999999</v>
      </c>
      <c r="I47">
        <v>8.5540000000000003</v>
      </c>
      <c r="J47">
        <v>2.8889999999999998</v>
      </c>
      <c r="K47">
        <v>6.085</v>
      </c>
      <c r="L47">
        <v>12.398999999999999</v>
      </c>
      <c r="M47">
        <v>14.263</v>
      </c>
      <c r="N47">
        <v>6.6269999999999998</v>
      </c>
      <c r="O47">
        <v>2.1640000000000001</v>
      </c>
      <c r="P47">
        <v>1.9359999999999999</v>
      </c>
      <c r="Q47">
        <v>1.768</v>
      </c>
      <c r="R47">
        <v>2.5379999999999998</v>
      </c>
      <c r="S47">
        <v>5.4390000000000001</v>
      </c>
      <c r="T47">
        <v>4.4219999999999997</v>
      </c>
      <c r="U47">
        <v>3.1968999999999999</v>
      </c>
      <c r="V47">
        <v>8.9481999999999999</v>
      </c>
      <c r="W47">
        <v>2.9230999999999998</v>
      </c>
      <c r="X47">
        <v>2.2610000000000001</v>
      </c>
      <c r="Y47">
        <v>2.5950000000000002</v>
      </c>
      <c r="Z47">
        <v>2.8969999999999998</v>
      </c>
      <c r="AA47">
        <v>2.2879999999999998</v>
      </c>
      <c r="AB47">
        <v>3.5219999999999998</v>
      </c>
      <c r="AC47">
        <v>6.7</v>
      </c>
      <c r="AD47">
        <v>3.9567000000000001</v>
      </c>
      <c r="AE47">
        <v>6.9524999999999997</v>
      </c>
      <c r="AF47">
        <v>6.4116</v>
      </c>
      <c r="AG47">
        <v>3.4243000000000001</v>
      </c>
      <c r="AH47">
        <v>2.95</v>
      </c>
      <c r="AI47">
        <v>2.0859999999999999</v>
      </c>
      <c r="AJ47">
        <v>2.3199000000000001</v>
      </c>
      <c r="AL47">
        <f t="shared" si="0"/>
        <v>0.19149065415551514</v>
      </c>
      <c r="AM47">
        <f t="shared" si="1"/>
        <v>5.0271199999999991</v>
      </c>
    </row>
    <row r="48" spans="1:39" x14ac:dyDescent="0.2">
      <c r="A48">
        <v>5.4779999999999998</v>
      </c>
      <c r="B48">
        <v>9.8879999999999999</v>
      </c>
      <c r="C48">
        <v>5.23</v>
      </c>
      <c r="D48">
        <v>5.1710000000000003</v>
      </c>
      <c r="E48">
        <v>4.8680000000000003</v>
      </c>
      <c r="F48">
        <v>7.0880000000000001</v>
      </c>
      <c r="G48">
        <v>4.2789999999999999</v>
      </c>
      <c r="H48">
        <v>7.7939999999999996</v>
      </c>
      <c r="I48">
        <v>8.1270000000000007</v>
      </c>
      <c r="J48">
        <v>3.83</v>
      </c>
      <c r="K48">
        <v>6.8739999999999997</v>
      </c>
      <c r="L48">
        <v>10.384</v>
      </c>
      <c r="M48">
        <v>13.006</v>
      </c>
      <c r="N48">
        <v>6.915</v>
      </c>
      <c r="O48">
        <v>2.024</v>
      </c>
      <c r="P48">
        <v>2.4670000000000001</v>
      </c>
      <c r="Q48">
        <v>1.669</v>
      </c>
      <c r="R48">
        <v>2.6139999999999999</v>
      </c>
      <c r="S48">
        <v>5.1890000000000001</v>
      </c>
      <c r="T48">
        <v>4.0590000000000002</v>
      </c>
      <c r="U48">
        <v>3.7319</v>
      </c>
      <c r="V48">
        <v>7.6528</v>
      </c>
      <c r="W48">
        <v>2.2761999999999998</v>
      </c>
      <c r="X48">
        <v>2.9820000000000002</v>
      </c>
      <c r="Y48">
        <v>3.3029999999999999</v>
      </c>
      <c r="Z48">
        <v>2.7879999999999998</v>
      </c>
      <c r="AA48">
        <v>1.96</v>
      </c>
      <c r="AB48">
        <v>2.851</v>
      </c>
      <c r="AC48">
        <v>6.9130000000000003</v>
      </c>
      <c r="AD48">
        <v>3.5004</v>
      </c>
      <c r="AE48">
        <v>6.3718000000000004</v>
      </c>
      <c r="AF48">
        <v>7.0716999999999999</v>
      </c>
      <c r="AG48">
        <v>5.2164000000000001</v>
      </c>
      <c r="AH48">
        <v>1.8069999999999999</v>
      </c>
      <c r="AI48">
        <v>2.4009999999999998</v>
      </c>
      <c r="AJ48">
        <v>1.6156999999999999</v>
      </c>
      <c r="AL48">
        <f t="shared" si="0"/>
        <v>0.19574282580031943</v>
      </c>
      <c r="AM48">
        <f t="shared" si="1"/>
        <v>4.9690828571428582</v>
      </c>
    </row>
    <row r="49" spans="1:39" x14ac:dyDescent="0.2">
      <c r="A49">
        <v>5.5971000000000002</v>
      </c>
      <c r="B49">
        <v>9.3789999999999996</v>
      </c>
      <c r="C49">
        <v>5.9050000000000002</v>
      </c>
      <c r="D49">
        <v>4.0510000000000002</v>
      </c>
      <c r="E49">
        <v>4.2779999999999996</v>
      </c>
      <c r="F49">
        <v>6.1449999999999996</v>
      </c>
      <c r="G49">
        <v>3.9430000000000001</v>
      </c>
      <c r="H49">
        <v>7.5979999999999999</v>
      </c>
      <c r="I49">
        <v>8.1050000000000004</v>
      </c>
      <c r="J49">
        <v>2.367</v>
      </c>
      <c r="K49">
        <v>7.069</v>
      </c>
      <c r="L49">
        <v>8.5570000000000004</v>
      </c>
      <c r="M49">
        <v>9.9779999999999998</v>
      </c>
      <c r="N49">
        <v>6.6260000000000003</v>
      </c>
      <c r="O49">
        <v>3.1880000000000002</v>
      </c>
      <c r="P49">
        <v>2.3610000000000002</v>
      </c>
      <c r="Q49">
        <v>2.7290000000000001</v>
      </c>
      <c r="R49">
        <v>1.9159999999999999</v>
      </c>
      <c r="S49">
        <v>4.2770000000000001</v>
      </c>
      <c r="T49">
        <v>5.1367000000000003</v>
      </c>
      <c r="U49">
        <v>3.5093999999999999</v>
      </c>
      <c r="V49">
        <v>8.3551000000000002</v>
      </c>
      <c r="W49">
        <v>3.4418000000000002</v>
      </c>
      <c r="X49">
        <v>2.11</v>
      </c>
      <c r="Y49">
        <v>2.254</v>
      </c>
      <c r="Z49">
        <v>2.5710000000000002</v>
      </c>
      <c r="AA49">
        <v>1.7789999999999999</v>
      </c>
      <c r="AB49">
        <v>2.7389999999999999</v>
      </c>
      <c r="AC49">
        <v>6.6050000000000004</v>
      </c>
      <c r="AD49">
        <v>3.6328</v>
      </c>
      <c r="AE49">
        <v>6.0194999999999999</v>
      </c>
      <c r="AF49">
        <v>6.7127999999999997</v>
      </c>
      <c r="AG49">
        <v>3.9693000000000001</v>
      </c>
      <c r="AH49">
        <v>2.024</v>
      </c>
      <c r="AI49">
        <v>2.097</v>
      </c>
      <c r="AJ49">
        <v>1.7235</v>
      </c>
      <c r="AL49">
        <f t="shared" si="0"/>
        <v>0.1999985706986068</v>
      </c>
      <c r="AM49">
        <f t="shared" si="1"/>
        <v>4.6614828571428566</v>
      </c>
    </row>
    <row r="50" spans="1:39" x14ac:dyDescent="0.2">
      <c r="A50">
        <v>5.7161999999999997</v>
      </c>
      <c r="B50">
        <v>9.1709999999999994</v>
      </c>
      <c r="C50">
        <v>4.6509999999999998</v>
      </c>
      <c r="D50">
        <v>4.7469999999999999</v>
      </c>
      <c r="E50">
        <v>4.0960000000000001</v>
      </c>
      <c r="F50">
        <v>8.3659999999999997</v>
      </c>
      <c r="G50">
        <v>4.0880000000000001</v>
      </c>
      <c r="H50">
        <v>7.4130000000000003</v>
      </c>
      <c r="I50">
        <v>9.6259999999999994</v>
      </c>
      <c r="J50">
        <v>2.391</v>
      </c>
      <c r="K50">
        <v>4.5759999999999996</v>
      </c>
      <c r="L50">
        <v>8.1999999999999993</v>
      </c>
      <c r="M50">
        <v>11.451000000000001</v>
      </c>
      <c r="N50">
        <v>8.6820000000000004</v>
      </c>
      <c r="O50">
        <v>2.1760000000000002</v>
      </c>
      <c r="P50">
        <v>1.9490000000000001</v>
      </c>
      <c r="Q50">
        <v>1.496</v>
      </c>
      <c r="R50">
        <v>2.274</v>
      </c>
      <c r="S50">
        <v>4.4340000000000002</v>
      </c>
      <c r="T50">
        <v>5.2769000000000004</v>
      </c>
      <c r="U50">
        <v>3.4390999999999998</v>
      </c>
      <c r="V50">
        <v>8.1989000000000001</v>
      </c>
      <c r="W50">
        <v>2.3246000000000002</v>
      </c>
      <c r="X50">
        <v>2.806</v>
      </c>
      <c r="Y50">
        <v>1.827</v>
      </c>
      <c r="Z50">
        <v>1.8640000000000001</v>
      </c>
      <c r="AA50">
        <v>1.9890000000000001</v>
      </c>
      <c r="AB50">
        <v>3.3660000000000001</v>
      </c>
      <c r="AC50">
        <v>6.9939999999999998</v>
      </c>
      <c r="AD50">
        <v>3.3132999999999999</v>
      </c>
      <c r="AE50">
        <v>5.28</v>
      </c>
      <c r="AF50">
        <v>7.7290999999999999</v>
      </c>
      <c r="AG50">
        <v>4.8895999999999997</v>
      </c>
      <c r="AH50">
        <v>2.7549999999999999</v>
      </c>
      <c r="AI50">
        <v>1.8660000000000001</v>
      </c>
      <c r="AJ50">
        <v>1.599</v>
      </c>
      <c r="AL50">
        <f t="shared" si="0"/>
        <v>0.20425431559689411</v>
      </c>
      <c r="AM50">
        <f t="shared" si="1"/>
        <v>4.7229857142857128</v>
      </c>
    </row>
    <row r="51" spans="1:39" x14ac:dyDescent="0.2">
      <c r="A51">
        <v>5.8353000000000002</v>
      </c>
      <c r="B51">
        <v>9.2379999999999995</v>
      </c>
      <c r="C51">
        <v>4.12</v>
      </c>
      <c r="D51">
        <v>4.282</v>
      </c>
      <c r="E51">
        <v>4.4569999999999999</v>
      </c>
      <c r="F51">
        <v>6.7460000000000004</v>
      </c>
      <c r="G51">
        <v>3.359</v>
      </c>
      <c r="H51">
        <v>6.2619999999999996</v>
      </c>
      <c r="I51">
        <v>8.2029999999999994</v>
      </c>
      <c r="J51">
        <v>3.468</v>
      </c>
      <c r="K51">
        <v>4.8440000000000003</v>
      </c>
      <c r="L51">
        <v>7.0949999999999998</v>
      </c>
      <c r="M51">
        <v>8.9149999999999991</v>
      </c>
      <c r="N51">
        <v>8.1289999999999996</v>
      </c>
      <c r="O51">
        <v>2.2429999999999999</v>
      </c>
      <c r="P51">
        <v>1.7669999999999999</v>
      </c>
      <c r="Q51">
        <v>2.0699999999999998</v>
      </c>
      <c r="R51">
        <v>2.7530000000000001</v>
      </c>
      <c r="S51">
        <v>4.4059999999999997</v>
      </c>
      <c r="T51">
        <v>3.7709000000000001</v>
      </c>
      <c r="U51">
        <v>3.5888</v>
      </c>
      <c r="V51">
        <v>8.3026999999999997</v>
      </c>
      <c r="W51">
        <v>2.6009000000000002</v>
      </c>
      <c r="X51">
        <v>1.702</v>
      </c>
      <c r="Y51">
        <v>2.0499999999999998</v>
      </c>
      <c r="Z51">
        <v>2.0499999999999998</v>
      </c>
      <c r="AA51">
        <v>1.802</v>
      </c>
      <c r="AB51">
        <v>3.6779999999999999</v>
      </c>
      <c r="AC51">
        <v>5.5549999999999997</v>
      </c>
      <c r="AD51">
        <v>3.8088000000000002</v>
      </c>
      <c r="AE51">
        <v>5.0674000000000001</v>
      </c>
      <c r="AF51">
        <v>7.8167</v>
      </c>
      <c r="AG51">
        <v>5.1186999999999996</v>
      </c>
      <c r="AH51">
        <v>2.4140000000000001</v>
      </c>
      <c r="AI51">
        <v>2.0379999999999998</v>
      </c>
      <c r="AJ51">
        <v>1.6789000000000001</v>
      </c>
      <c r="AL51">
        <f t="shared" si="0"/>
        <v>0.20851006049518148</v>
      </c>
      <c r="AM51">
        <f t="shared" si="1"/>
        <v>4.4399942857142847</v>
      </c>
    </row>
    <row r="52" spans="1:39" x14ac:dyDescent="0.2">
      <c r="A52">
        <v>5.9543999999999997</v>
      </c>
      <c r="B52">
        <v>9.0280000000000005</v>
      </c>
      <c r="C52">
        <v>4.0940000000000003</v>
      </c>
      <c r="D52">
        <v>3.3239999999999998</v>
      </c>
      <c r="E52">
        <v>5.0019999999999998</v>
      </c>
      <c r="F52">
        <v>6.9550000000000001</v>
      </c>
      <c r="G52">
        <v>4.4210000000000003</v>
      </c>
      <c r="H52">
        <v>6.5190000000000001</v>
      </c>
      <c r="I52">
        <v>8.2100000000000009</v>
      </c>
      <c r="J52">
        <v>2.7330000000000001</v>
      </c>
      <c r="K52">
        <v>3.9740000000000002</v>
      </c>
      <c r="L52">
        <v>7.1929999999999996</v>
      </c>
      <c r="M52">
        <v>9.7040000000000006</v>
      </c>
      <c r="N52">
        <v>9.0739999999999998</v>
      </c>
      <c r="O52">
        <v>1.8680000000000001</v>
      </c>
      <c r="P52">
        <v>1.903</v>
      </c>
      <c r="Q52">
        <v>2.3580000000000001</v>
      </c>
      <c r="R52">
        <v>2.2890000000000001</v>
      </c>
      <c r="S52">
        <v>4.117</v>
      </c>
      <c r="T52">
        <v>4.9679000000000002</v>
      </c>
      <c r="U52">
        <v>3.5207000000000002</v>
      </c>
      <c r="V52">
        <v>9.5854999999999997</v>
      </c>
      <c r="W52">
        <v>2.3424999999999998</v>
      </c>
      <c r="X52">
        <v>1.7010000000000001</v>
      </c>
      <c r="Y52">
        <v>1.546</v>
      </c>
      <c r="Z52">
        <v>2.1419999999999999</v>
      </c>
      <c r="AA52">
        <v>1.802</v>
      </c>
      <c r="AB52">
        <v>3.6269999999999998</v>
      </c>
      <c r="AC52">
        <v>6.9480000000000004</v>
      </c>
      <c r="AD52">
        <v>5.1421000000000001</v>
      </c>
      <c r="AE52">
        <v>5.3688000000000002</v>
      </c>
      <c r="AF52">
        <v>5.5602999999999998</v>
      </c>
      <c r="AG52">
        <v>5.2687999999999997</v>
      </c>
      <c r="AH52">
        <v>2.512</v>
      </c>
      <c r="AI52">
        <v>1.7809999999999999</v>
      </c>
      <c r="AJ52">
        <v>1.9763999999999999</v>
      </c>
      <c r="AL52">
        <f t="shared" si="0"/>
        <v>0.21276580539346879</v>
      </c>
      <c r="AM52">
        <f t="shared" si="1"/>
        <v>4.5302285714285722</v>
      </c>
    </row>
    <row r="53" spans="1:39" x14ac:dyDescent="0.2">
      <c r="A53">
        <v>6.0735000000000001</v>
      </c>
      <c r="B53">
        <v>9.9689999999999994</v>
      </c>
      <c r="C53">
        <v>3.1379999999999999</v>
      </c>
      <c r="D53">
        <v>2.8639999999999999</v>
      </c>
      <c r="E53">
        <v>5.6749999999999998</v>
      </c>
      <c r="F53">
        <v>7.44</v>
      </c>
      <c r="G53">
        <v>3.6669999999999998</v>
      </c>
      <c r="H53">
        <v>6.2679999999999998</v>
      </c>
      <c r="I53">
        <v>7.1680000000000001</v>
      </c>
      <c r="J53">
        <v>2.9369999999999998</v>
      </c>
      <c r="K53">
        <v>4.25</v>
      </c>
      <c r="L53">
        <v>6.4359999999999999</v>
      </c>
      <c r="M53">
        <v>7.0330000000000004</v>
      </c>
      <c r="N53">
        <v>9.0850000000000009</v>
      </c>
      <c r="O53">
        <v>1.954</v>
      </c>
      <c r="P53">
        <v>1.8140000000000001</v>
      </c>
      <c r="Q53">
        <v>2.02</v>
      </c>
      <c r="R53">
        <v>2.8519999999999999</v>
      </c>
      <c r="S53">
        <v>4.0309999999999997</v>
      </c>
      <c r="T53">
        <v>4.1683000000000003</v>
      </c>
      <c r="U53">
        <v>3.6073</v>
      </c>
      <c r="V53">
        <v>9.6065000000000005</v>
      </c>
      <c r="W53">
        <v>2.1385000000000001</v>
      </c>
      <c r="X53">
        <v>1.835</v>
      </c>
      <c r="Y53">
        <v>1.746</v>
      </c>
      <c r="Z53">
        <v>1.7789999999999999</v>
      </c>
      <c r="AA53">
        <v>2.198</v>
      </c>
      <c r="AB53">
        <v>3.569</v>
      </c>
      <c r="AC53">
        <v>7.1820000000000004</v>
      </c>
      <c r="AD53">
        <v>3.2984</v>
      </c>
      <c r="AE53">
        <v>4.3663999999999996</v>
      </c>
      <c r="AF53">
        <v>6.7671999999999999</v>
      </c>
      <c r="AG53">
        <v>4.6353999999999997</v>
      </c>
      <c r="AH53">
        <v>1.9890000000000001</v>
      </c>
      <c r="AI53">
        <v>1.621</v>
      </c>
      <c r="AJ53">
        <v>1.9340999999999999</v>
      </c>
      <c r="AL53">
        <f t="shared" si="0"/>
        <v>0.21702155029175615</v>
      </c>
      <c r="AM53">
        <f t="shared" si="1"/>
        <v>4.3154885714285713</v>
      </c>
    </row>
    <row r="54" spans="1:39" x14ac:dyDescent="0.2">
      <c r="A54">
        <v>6.1925999999999997</v>
      </c>
      <c r="B54">
        <v>9.6270000000000007</v>
      </c>
      <c r="C54">
        <v>4.282</v>
      </c>
      <c r="D54">
        <v>2.99</v>
      </c>
      <c r="E54">
        <v>4.9109999999999996</v>
      </c>
      <c r="F54">
        <v>7.1219999999999999</v>
      </c>
      <c r="G54">
        <v>3.012</v>
      </c>
      <c r="H54">
        <v>5.4349999999999996</v>
      </c>
      <c r="I54">
        <v>7.4340000000000002</v>
      </c>
      <c r="J54">
        <v>3.2</v>
      </c>
      <c r="K54">
        <v>3.194</v>
      </c>
      <c r="L54">
        <v>4.5190000000000001</v>
      </c>
      <c r="M54">
        <v>4.8680000000000003</v>
      </c>
      <c r="N54">
        <v>7.6159999999999997</v>
      </c>
      <c r="O54">
        <v>2.5920000000000001</v>
      </c>
      <c r="P54">
        <v>1.8939999999999999</v>
      </c>
      <c r="Q54">
        <v>1.792</v>
      </c>
      <c r="R54">
        <v>2.67</v>
      </c>
      <c r="S54">
        <v>4.3460000000000001</v>
      </c>
      <c r="T54">
        <v>4.21</v>
      </c>
      <c r="U54">
        <v>3.8660000000000001</v>
      </c>
      <c r="V54">
        <v>9.0655999999999999</v>
      </c>
      <c r="W54">
        <v>2.3633999999999999</v>
      </c>
      <c r="X54">
        <v>2.2160000000000002</v>
      </c>
      <c r="Y54">
        <v>1.7390000000000001</v>
      </c>
      <c r="Z54">
        <v>1.88</v>
      </c>
      <c r="AA54">
        <v>2.4460000000000002</v>
      </c>
      <c r="AB54">
        <v>3.48</v>
      </c>
      <c r="AC54">
        <v>7.0119999999999996</v>
      </c>
      <c r="AD54">
        <v>4.3521999999999998</v>
      </c>
      <c r="AE54">
        <v>4.2584999999999997</v>
      </c>
      <c r="AF54">
        <v>6.4734999999999996</v>
      </c>
      <c r="AG54">
        <v>5.4198000000000004</v>
      </c>
      <c r="AH54">
        <v>3.0630000000000002</v>
      </c>
      <c r="AI54">
        <v>2.3570000000000002</v>
      </c>
      <c r="AJ54">
        <v>2.4689000000000001</v>
      </c>
      <c r="AL54">
        <f t="shared" si="0"/>
        <v>0.22127729519004347</v>
      </c>
      <c r="AM54">
        <f t="shared" si="1"/>
        <v>4.233568571428572</v>
      </c>
    </row>
    <row r="55" spans="1:39" x14ac:dyDescent="0.2">
      <c r="A55">
        <v>6.3117000000000001</v>
      </c>
      <c r="B55">
        <v>9.6859999999999999</v>
      </c>
      <c r="C55">
        <v>3.758</v>
      </c>
      <c r="D55">
        <v>3.7349999999999999</v>
      </c>
      <c r="E55">
        <v>4.7469999999999999</v>
      </c>
      <c r="F55">
        <v>7.375</v>
      </c>
      <c r="G55">
        <v>3.0640000000000001</v>
      </c>
      <c r="H55">
        <v>5.383</v>
      </c>
      <c r="I55">
        <v>6.7060000000000004</v>
      </c>
      <c r="J55">
        <v>3.0569999999999999</v>
      </c>
      <c r="K55">
        <v>2.6480000000000001</v>
      </c>
      <c r="L55">
        <v>3.875</v>
      </c>
      <c r="M55">
        <v>5.9459999999999997</v>
      </c>
      <c r="N55">
        <v>9.0790000000000006</v>
      </c>
      <c r="O55">
        <v>2.5579999999999998</v>
      </c>
      <c r="P55">
        <v>2.431</v>
      </c>
      <c r="Q55">
        <v>2.2330000000000001</v>
      </c>
      <c r="R55">
        <v>2.657</v>
      </c>
      <c r="S55">
        <v>4.9450000000000003</v>
      </c>
      <c r="T55">
        <v>4.7446999999999999</v>
      </c>
      <c r="U55">
        <v>3.1172</v>
      </c>
      <c r="V55">
        <v>9.0388000000000002</v>
      </c>
      <c r="W55">
        <v>2.0905</v>
      </c>
      <c r="X55">
        <v>1.639</v>
      </c>
      <c r="Y55">
        <v>1.4430000000000001</v>
      </c>
      <c r="Z55">
        <v>1.4330000000000001</v>
      </c>
      <c r="AA55">
        <v>1.94</v>
      </c>
      <c r="AB55">
        <v>3.798</v>
      </c>
      <c r="AC55">
        <v>5.952</v>
      </c>
      <c r="AD55">
        <v>3.9003999999999999</v>
      </c>
      <c r="AE55">
        <v>4.6005000000000003</v>
      </c>
      <c r="AF55">
        <v>5.6989000000000001</v>
      </c>
      <c r="AG55">
        <v>4.7267999999999999</v>
      </c>
      <c r="AH55">
        <v>2.1339999999999999</v>
      </c>
      <c r="AI55">
        <v>1.6120000000000001</v>
      </c>
      <c r="AJ55">
        <v>1.7686999999999999</v>
      </c>
      <c r="AL55">
        <f t="shared" si="0"/>
        <v>0.22553304008833081</v>
      </c>
      <c r="AM55">
        <f t="shared" si="1"/>
        <v>4.1005857142857129</v>
      </c>
    </row>
    <row r="56" spans="1:39" x14ac:dyDescent="0.2">
      <c r="A56">
        <v>6.4306999999999999</v>
      </c>
      <c r="B56">
        <v>9.4160000000000004</v>
      </c>
      <c r="C56">
        <v>3.9350000000000001</v>
      </c>
      <c r="D56">
        <v>2.589</v>
      </c>
      <c r="E56">
        <v>5.0910000000000002</v>
      </c>
      <c r="F56">
        <v>6.5350000000000001</v>
      </c>
      <c r="G56">
        <v>3.077</v>
      </c>
      <c r="H56">
        <v>6.3620000000000001</v>
      </c>
      <c r="I56">
        <v>6.9139999999999997</v>
      </c>
      <c r="J56">
        <v>2.863</v>
      </c>
      <c r="K56">
        <v>1.944</v>
      </c>
      <c r="L56">
        <v>3.4849999999999999</v>
      </c>
      <c r="M56">
        <v>5.0170000000000003</v>
      </c>
      <c r="N56">
        <v>9.7569999999999997</v>
      </c>
      <c r="O56">
        <v>1.532</v>
      </c>
      <c r="P56">
        <v>1.4390000000000001</v>
      </c>
      <c r="Q56">
        <v>2.339</v>
      </c>
      <c r="R56">
        <v>2.6720000000000002</v>
      </c>
      <c r="S56">
        <v>4.5490000000000004</v>
      </c>
      <c r="T56">
        <v>4.9432</v>
      </c>
      <c r="U56">
        <v>3.3106</v>
      </c>
      <c r="V56">
        <v>9.7576000000000001</v>
      </c>
      <c r="W56">
        <v>2.6602999999999999</v>
      </c>
      <c r="X56">
        <v>2.1890000000000001</v>
      </c>
      <c r="Y56">
        <v>1.6990000000000001</v>
      </c>
      <c r="Z56">
        <v>2.0960000000000001</v>
      </c>
      <c r="AA56">
        <v>1.9279999999999999</v>
      </c>
      <c r="AB56">
        <v>3.4089999999999998</v>
      </c>
      <c r="AC56">
        <v>6.1219999999999999</v>
      </c>
      <c r="AD56">
        <v>3.3351999999999999</v>
      </c>
      <c r="AE56">
        <v>4.1750999999999996</v>
      </c>
      <c r="AF56">
        <v>6.6368</v>
      </c>
      <c r="AG56">
        <v>5.3346999999999998</v>
      </c>
      <c r="AH56">
        <v>2.0129999999999999</v>
      </c>
      <c r="AI56">
        <v>1.9630000000000001</v>
      </c>
      <c r="AJ56">
        <v>1.5450999999999999</v>
      </c>
      <c r="AL56">
        <f t="shared" si="0"/>
        <v>0.22978521173313513</v>
      </c>
      <c r="AM56">
        <f t="shared" si="1"/>
        <v>4.0752457142857148</v>
      </c>
    </row>
    <row r="57" spans="1:39" x14ac:dyDescent="0.2">
      <c r="A57">
        <v>6.5498000000000003</v>
      </c>
      <c r="B57">
        <v>8.8239999999999998</v>
      </c>
      <c r="C57">
        <v>4.1390000000000002</v>
      </c>
      <c r="D57">
        <v>2.9039999999999999</v>
      </c>
      <c r="E57">
        <v>4.6390000000000002</v>
      </c>
      <c r="F57">
        <v>6.9249999999999998</v>
      </c>
      <c r="G57">
        <v>3.2770000000000001</v>
      </c>
      <c r="H57">
        <v>6.3120000000000003</v>
      </c>
      <c r="I57">
        <v>6.3739999999999997</v>
      </c>
      <c r="J57">
        <v>2.028</v>
      </c>
      <c r="K57">
        <v>2.2090000000000001</v>
      </c>
      <c r="L57">
        <v>2.1789999999999998</v>
      </c>
      <c r="M57">
        <v>4.641</v>
      </c>
      <c r="N57">
        <v>8.7010000000000005</v>
      </c>
      <c r="O57">
        <v>1.82</v>
      </c>
      <c r="P57">
        <v>1.4530000000000001</v>
      </c>
      <c r="Q57">
        <v>2.2120000000000002</v>
      </c>
      <c r="R57">
        <v>2.1949999999999998</v>
      </c>
      <c r="S57">
        <v>3.4849999999999999</v>
      </c>
      <c r="T57">
        <v>4.7535999999999996</v>
      </c>
      <c r="U57">
        <v>2.2042000000000002</v>
      </c>
      <c r="V57">
        <v>8.8657000000000004</v>
      </c>
      <c r="W57">
        <v>2.0375000000000001</v>
      </c>
      <c r="X57">
        <v>1.758</v>
      </c>
      <c r="Y57">
        <v>1.7410000000000001</v>
      </c>
      <c r="Z57">
        <v>1.601</v>
      </c>
      <c r="AA57">
        <v>2.3439999999999999</v>
      </c>
      <c r="AB57">
        <v>3.1720000000000002</v>
      </c>
      <c r="AC57">
        <v>6.407</v>
      </c>
      <c r="AD57">
        <v>4.4048999999999996</v>
      </c>
      <c r="AE57">
        <v>4.4307999999999996</v>
      </c>
      <c r="AF57">
        <v>6.9604999999999997</v>
      </c>
      <c r="AG57">
        <v>6.6689999999999996</v>
      </c>
      <c r="AH57">
        <v>2.0230000000000001</v>
      </c>
      <c r="AI57">
        <v>1.486</v>
      </c>
      <c r="AJ57">
        <v>1.7944</v>
      </c>
      <c r="AL57">
        <f t="shared" si="0"/>
        <v>0.23404095663142246</v>
      </c>
      <c r="AM57">
        <f t="shared" si="1"/>
        <v>3.9134171428571425</v>
      </c>
    </row>
    <row r="58" spans="1:39" x14ac:dyDescent="0.2">
      <c r="A58">
        <v>6.6688999999999998</v>
      </c>
      <c r="B58">
        <v>8.3460000000000001</v>
      </c>
      <c r="C58">
        <v>3.7749999999999999</v>
      </c>
      <c r="D58">
        <v>3.1459999999999999</v>
      </c>
      <c r="E58">
        <v>6.2519999999999998</v>
      </c>
      <c r="F58">
        <v>6.6079999999999997</v>
      </c>
      <c r="G58">
        <v>3.0129999999999999</v>
      </c>
      <c r="H58">
        <v>5.9610000000000003</v>
      </c>
      <c r="I58">
        <v>5.75</v>
      </c>
      <c r="J58">
        <v>2.7610000000000001</v>
      </c>
      <c r="K58">
        <v>1.718</v>
      </c>
      <c r="L58">
        <v>1.9810000000000001</v>
      </c>
      <c r="M58">
        <v>4.2130000000000001</v>
      </c>
      <c r="N58">
        <v>9.0640000000000001</v>
      </c>
      <c r="O58">
        <v>1.9179999999999999</v>
      </c>
      <c r="P58">
        <v>1.7150000000000001</v>
      </c>
      <c r="Q58">
        <v>1.484</v>
      </c>
      <c r="R58">
        <v>3.1219999999999999</v>
      </c>
      <c r="S58">
        <v>2.9590000000000001</v>
      </c>
      <c r="T58">
        <v>5.5292000000000003</v>
      </c>
      <c r="U58">
        <v>3.7896000000000001</v>
      </c>
      <c r="V58">
        <v>9.8542000000000005</v>
      </c>
      <c r="W58">
        <v>2.2507999999999999</v>
      </c>
      <c r="X58">
        <v>1.6319999999999999</v>
      </c>
      <c r="Y58">
        <v>1.468</v>
      </c>
      <c r="Z58">
        <v>2.2200000000000002</v>
      </c>
      <c r="AA58">
        <v>2.31</v>
      </c>
      <c r="AB58">
        <v>3.9590000000000001</v>
      </c>
      <c r="AC58">
        <v>7.306</v>
      </c>
      <c r="AD58">
        <v>4.0801999999999996</v>
      </c>
      <c r="AE58">
        <v>4.7706</v>
      </c>
      <c r="AF58">
        <v>7.2508999999999997</v>
      </c>
      <c r="AG58">
        <v>7.6737000000000002</v>
      </c>
      <c r="AH58">
        <v>1.79</v>
      </c>
      <c r="AI58">
        <v>1.647</v>
      </c>
      <c r="AJ58">
        <v>2.1648999999999998</v>
      </c>
      <c r="AL58">
        <f t="shared" si="0"/>
        <v>0.2382967015297098</v>
      </c>
      <c r="AM58">
        <f t="shared" si="1"/>
        <v>4.0994885714285711</v>
      </c>
    </row>
    <row r="59" spans="1:39" x14ac:dyDescent="0.2">
      <c r="A59">
        <v>6.7880000000000003</v>
      </c>
      <c r="B59">
        <v>8.1189999999999998</v>
      </c>
      <c r="C59">
        <v>3.7240000000000002</v>
      </c>
      <c r="D59">
        <v>2.8490000000000002</v>
      </c>
      <c r="E59">
        <v>5.141</v>
      </c>
      <c r="F59">
        <v>6.1239999999999997</v>
      </c>
      <c r="G59">
        <v>3.157</v>
      </c>
      <c r="H59">
        <v>5.6020000000000003</v>
      </c>
      <c r="I59">
        <v>7.4640000000000004</v>
      </c>
      <c r="J59">
        <v>2.2530000000000001</v>
      </c>
      <c r="K59">
        <v>2.6880000000000002</v>
      </c>
      <c r="L59">
        <v>1.9390000000000001</v>
      </c>
      <c r="M59">
        <v>3.3359999999999999</v>
      </c>
      <c r="N59">
        <v>8.718</v>
      </c>
      <c r="O59">
        <v>1.7410000000000001</v>
      </c>
      <c r="P59">
        <v>1.254</v>
      </c>
      <c r="Q59">
        <v>2.3260000000000001</v>
      </c>
      <c r="R59">
        <v>3.2919999999999998</v>
      </c>
      <c r="S59">
        <v>4.3760000000000003</v>
      </c>
      <c r="T59">
        <v>5.9272999999999998</v>
      </c>
      <c r="U59">
        <v>3.0863999999999998</v>
      </c>
      <c r="V59">
        <v>10.8072</v>
      </c>
      <c r="W59">
        <v>2.5815999999999999</v>
      </c>
      <c r="X59">
        <v>1.952</v>
      </c>
      <c r="Y59">
        <v>1.7090000000000001</v>
      </c>
      <c r="Z59">
        <v>1.478</v>
      </c>
      <c r="AA59">
        <v>1.2629999999999999</v>
      </c>
      <c r="AB59">
        <v>4.133</v>
      </c>
      <c r="AC59">
        <v>7.157</v>
      </c>
      <c r="AD59">
        <v>2.9377</v>
      </c>
      <c r="AE59">
        <v>4.8047000000000004</v>
      </c>
      <c r="AF59">
        <v>7.0753000000000004</v>
      </c>
      <c r="AG59">
        <v>7.1162999999999998</v>
      </c>
      <c r="AH59">
        <v>2.2200000000000002</v>
      </c>
      <c r="AI59">
        <v>1.2789999999999999</v>
      </c>
      <c r="AJ59">
        <v>1.9101999999999999</v>
      </c>
      <c r="AL59">
        <f t="shared" si="0"/>
        <v>0.24255244642799714</v>
      </c>
      <c r="AM59">
        <f t="shared" si="1"/>
        <v>4.0440199999999997</v>
      </c>
    </row>
    <row r="60" spans="1:39" x14ac:dyDescent="0.2">
      <c r="A60">
        <v>6.9070999999999998</v>
      </c>
      <c r="B60">
        <v>5.3460000000000001</v>
      </c>
      <c r="C60">
        <v>2.8780000000000001</v>
      </c>
      <c r="D60">
        <v>2.746</v>
      </c>
      <c r="E60">
        <v>4.218</v>
      </c>
      <c r="F60">
        <v>6.4240000000000004</v>
      </c>
      <c r="G60">
        <v>2.8250000000000002</v>
      </c>
      <c r="H60">
        <v>8.3290000000000006</v>
      </c>
      <c r="I60">
        <v>6.3890000000000002</v>
      </c>
      <c r="J60">
        <v>2.1080000000000001</v>
      </c>
      <c r="K60">
        <v>1.6559999999999999</v>
      </c>
      <c r="L60">
        <v>1.538</v>
      </c>
      <c r="M60">
        <v>2.5939999999999999</v>
      </c>
      <c r="N60">
        <v>9.984</v>
      </c>
      <c r="O60">
        <v>1.7030000000000001</v>
      </c>
      <c r="P60">
        <v>2.0449999999999999</v>
      </c>
      <c r="Q60">
        <v>1.712</v>
      </c>
      <c r="R60">
        <v>2.5259999999999998</v>
      </c>
      <c r="S60">
        <v>3.7029999999999998</v>
      </c>
      <c r="T60">
        <v>4.7824999999999998</v>
      </c>
      <c r="U60">
        <v>2.2585000000000002</v>
      </c>
      <c r="V60">
        <v>9.1999999999999993</v>
      </c>
      <c r="W60">
        <v>2.0013000000000001</v>
      </c>
      <c r="X60">
        <v>1.6080000000000001</v>
      </c>
      <c r="Y60">
        <v>1.1060000000000001</v>
      </c>
      <c r="Z60">
        <v>1.6279999999999999</v>
      </c>
      <c r="AA60">
        <v>1.4450000000000001</v>
      </c>
      <c r="AB60">
        <v>3.6080000000000001</v>
      </c>
      <c r="AC60">
        <v>8.1189999999999998</v>
      </c>
      <c r="AD60">
        <v>2.6640000000000001</v>
      </c>
      <c r="AE60">
        <v>3.7010999999999998</v>
      </c>
      <c r="AF60">
        <v>8.2475000000000005</v>
      </c>
      <c r="AG60">
        <v>6.5603999999999996</v>
      </c>
      <c r="AH60">
        <v>2.2909999999999999</v>
      </c>
      <c r="AI60">
        <v>1.3240000000000001</v>
      </c>
      <c r="AJ60">
        <v>1.6615</v>
      </c>
      <c r="AL60">
        <f t="shared" si="0"/>
        <v>0.24680819132628448</v>
      </c>
      <c r="AM60">
        <f t="shared" si="1"/>
        <v>3.7408514285714287</v>
      </c>
    </row>
    <row r="61" spans="1:39" x14ac:dyDescent="0.2">
      <c r="A61">
        <v>7.0262000000000002</v>
      </c>
      <c r="B61">
        <v>5.7869999999999999</v>
      </c>
      <c r="C61">
        <v>3.5840000000000001</v>
      </c>
      <c r="D61">
        <v>2.5259999999999998</v>
      </c>
      <c r="E61">
        <v>5.1470000000000002</v>
      </c>
      <c r="F61">
        <v>5.3620000000000001</v>
      </c>
      <c r="G61">
        <v>2.8370000000000002</v>
      </c>
      <c r="H61">
        <v>7.4429999999999996</v>
      </c>
      <c r="I61">
        <v>6.8330000000000002</v>
      </c>
      <c r="J61">
        <v>2.641</v>
      </c>
      <c r="K61">
        <v>1.889</v>
      </c>
      <c r="L61">
        <v>1.4590000000000001</v>
      </c>
      <c r="M61">
        <v>3.0230000000000001</v>
      </c>
      <c r="N61">
        <v>9.4320000000000004</v>
      </c>
      <c r="O61">
        <v>1.7370000000000001</v>
      </c>
      <c r="P61">
        <v>2.57</v>
      </c>
      <c r="Q61">
        <v>1.639</v>
      </c>
      <c r="R61">
        <v>2.8479999999999999</v>
      </c>
      <c r="S61">
        <v>4.7770000000000001</v>
      </c>
      <c r="T61">
        <v>4.8491999999999997</v>
      </c>
      <c r="U61">
        <v>3.2179000000000002</v>
      </c>
      <c r="V61">
        <v>8.7756000000000007</v>
      </c>
      <c r="W61">
        <v>2.3639999999999999</v>
      </c>
      <c r="X61">
        <v>1.581</v>
      </c>
      <c r="Y61">
        <v>2.137</v>
      </c>
      <c r="Z61">
        <v>1.9</v>
      </c>
      <c r="AA61">
        <v>1.7450000000000001</v>
      </c>
      <c r="AB61">
        <v>4.4269999999999996</v>
      </c>
      <c r="AC61">
        <v>7.2169999999999996</v>
      </c>
      <c r="AD61">
        <v>3.351</v>
      </c>
      <c r="AE61">
        <v>4.0411999999999999</v>
      </c>
      <c r="AF61">
        <v>9.1524999999999999</v>
      </c>
      <c r="AG61">
        <v>6.077</v>
      </c>
      <c r="AH61">
        <v>1.988</v>
      </c>
      <c r="AI61">
        <v>1.7889999999999999</v>
      </c>
      <c r="AJ61">
        <v>1.7092000000000001</v>
      </c>
      <c r="AL61">
        <f t="shared" si="0"/>
        <v>0.25106393622457185</v>
      </c>
      <c r="AM61">
        <f t="shared" si="1"/>
        <v>3.9387314285714297</v>
      </c>
    </row>
    <row r="62" spans="1:39" x14ac:dyDescent="0.2">
      <c r="A62">
        <v>7.1452999999999998</v>
      </c>
      <c r="B62">
        <v>4.7359999999999998</v>
      </c>
      <c r="C62">
        <v>2.7160000000000002</v>
      </c>
      <c r="D62">
        <v>1.992</v>
      </c>
      <c r="E62">
        <v>5.843</v>
      </c>
      <c r="F62">
        <v>5.8639999999999999</v>
      </c>
      <c r="G62">
        <v>3.6469999999999998</v>
      </c>
      <c r="H62">
        <v>8.5069999999999997</v>
      </c>
      <c r="I62">
        <v>7.7240000000000002</v>
      </c>
      <c r="J62">
        <v>2.8290000000000002</v>
      </c>
      <c r="K62">
        <v>1.87</v>
      </c>
      <c r="L62">
        <v>1.5129999999999999</v>
      </c>
      <c r="M62">
        <v>2.7240000000000002</v>
      </c>
      <c r="N62">
        <v>9.9930000000000003</v>
      </c>
      <c r="O62">
        <v>1.5660000000000001</v>
      </c>
      <c r="P62">
        <v>1.9359999999999999</v>
      </c>
      <c r="Q62">
        <v>2.347</v>
      </c>
      <c r="R62">
        <v>2.6509999999999998</v>
      </c>
      <c r="S62">
        <v>4.4139999999999997</v>
      </c>
      <c r="T62">
        <v>5.9851000000000001</v>
      </c>
      <c r="U62">
        <v>4.2050999999999998</v>
      </c>
      <c r="V62">
        <v>9.9101999999999997</v>
      </c>
      <c r="W62">
        <v>2.1596000000000002</v>
      </c>
      <c r="X62">
        <v>1.153</v>
      </c>
      <c r="Y62">
        <v>2.1890000000000001</v>
      </c>
      <c r="Z62">
        <v>1.92</v>
      </c>
      <c r="AA62">
        <v>2.1280000000000001</v>
      </c>
      <c r="AB62">
        <v>4.3929999999999998</v>
      </c>
      <c r="AC62">
        <v>8.3550000000000004</v>
      </c>
      <c r="AD62">
        <v>3.4533</v>
      </c>
      <c r="AE62">
        <v>4.2716000000000003</v>
      </c>
      <c r="AF62">
        <v>7.1264000000000003</v>
      </c>
      <c r="AG62">
        <v>6.4572000000000003</v>
      </c>
      <c r="AH62">
        <v>1.8009999999999999</v>
      </c>
      <c r="AI62">
        <v>1.7749999999999999</v>
      </c>
      <c r="AJ62">
        <v>1.5370999999999999</v>
      </c>
      <c r="AL62">
        <f t="shared" si="0"/>
        <v>0.25531968112285913</v>
      </c>
      <c r="AM62">
        <f t="shared" si="1"/>
        <v>4.0483314285714282</v>
      </c>
    </row>
    <row r="63" spans="1:39" x14ac:dyDescent="0.2">
      <c r="A63">
        <v>7.2644000000000002</v>
      </c>
      <c r="B63">
        <v>3.2759999999999998</v>
      </c>
      <c r="C63">
        <v>2.91</v>
      </c>
      <c r="D63">
        <v>3.3380000000000001</v>
      </c>
      <c r="E63">
        <v>7.9690000000000003</v>
      </c>
      <c r="F63">
        <v>6.0359999999999996</v>
      </c>
      <c r="G63">
        <v>3.294</v>
      </c>
      <c r="H63">
        <v>8.23</v>
      </c>
      <c r="I63">
        <v>7.3010000000000002</v>
      </c>
      <c r="J63">
        <v>2.6019999999999999</v>
      </c>
      <c r="K63">
        <v>2.0840000000000001</v>
      </c>
      <c r="L63">
        <v>1.518</v>
      </c>
      <c r="M63">
        <v>3.044</v>
      </c>
      <c r="N63">
        <v>10.877000000000001</v>
      </c>
      <c r="O63">
        <v>1.5589999999999999</v>
      </c>
      <c r="P63">
        <v>1.7290000000000001</v>
      </c>
      <c r="Q63">
        <v>2.5190000000000001</v>
      </c>
      <c r="R63">
        <v>2.36</v>
      </c>
      <c r="S63">
        <v>4.6020000000000003</v>
      </c>
      <c r="T63">
        <v>5.9756999999999998</v>
      </c>
      <c r="U63">
        <v>3.786</v>
      </c>
      <c r="V63">
        <v>8.8096999999999994</v>
      </c>
      <c r="W63">
        <v>2.5106000000000002</v>
      </c>
      <c r="X63">
        <v>1.5609999999999999</v>
      </c>
      <c r="Y63">
        <v>1.671</v>
      </c>
      <c r="Z63">
        <v>2.1989999999999998</v>
      </c>
      <c r="AA63">
        <v>1.8759999999999999</v>
      </c>
      <c r="AB63">
        <v>4.3769999999999998</v>
      </c>
      <c r="AC63">
        <v>8.4960000000000004</v>
      </c>
      <c r="AD63">
        <v>3.5743</v>
      </c>
      <c r="AE63">
        <v>5.0941000000000001</v>
      </c>
      <c r="AF63">
        <v>6.7115999999999998</v>
      </c>
      <c r="AG63">
        <v>7.2089999999999996</v>
      </c>
      <c r="AH63">
        <v>1.9430000000000001</v>
      </c>
      <c r="AI63">
        <v>1.4259999999999999</v>
      </c>
      <c r="AJ63">
        <v>1.2942</v>
      </c>
      <c r="AL63">
        <f t="shared" si="0"/>
        <v>0.25957542602114653</v>
      </c>
      <c r="AM63">
        <f t="shared" si="1"/>
        <v>4.1074914285714286</v>
      </c>
    </row>
    <row r="64" spans="1:39" x14ac:dyDescent="0.2">
      <c r="A64">
        <v>7.3834</v>
      </c>
      <c r="B64">
        <v>3.6720000000000002</v>
      </c>
      <c r="C64">
        <v>3.1880000000000002</v>
      </c>
      <c r="D64">
        <v>3.0870000000000002</v>
      </c>
      <c r="E64">
        <v>5.6920000000000002</v>
      </c>
      <c r="F64">
        <v>6.077</v>
      </c>
      <c r="G64">
        <v>2.3759999999999999</v>
      </c>
      <c r="H64">
        <v>7.4459999999999997</v>
      </c>
      <c r="I64">
        <v>6.7830000000000004</v>
      </c>
      <c r="J64">
        <v>2.7370000000000001</v>
      </c>
      <c r="K64">
        <v>2.7869999999999999</v>
      </c>
      <c r="L64">
        <v>1.4550000000000001</v>
      </c>
      <c r="M64">
        <v>2.7490000000000001</v>
      </c>
      <c r="N64">
        <v>8.0960000000000001</v>
      </c>
      <c r="O64">
        <v>1.764</v>
      </c>
      <c r="P64">
        <v>1.746</v>
      </c>
      <c r="Q64">
        <v>1.804</v>
      </c>
      <c r="R64">
        <v>2.375</v>
      </c>
      <c r="S64">
        <v>5.0830000000000002</v>
      </c>
      <c r="T64">
        <v>5.1128999999999998</v>
      </c>
      <c r="U64">
        <v>3.5941000000000001</v>
      </c>
      <c r="V64">
        <v>8.1699000000000002</v>
      </c>
      <c r="W64">
        <v>2.2858000000000001</v>
      </c>
      <c r="X64">
        <v>1.9870000000000001</v>
      </c>
      <c r="Y64">
        <v>1.5720000000000001</v>
      </c>
      <c r="Z64">
        <v>1.577</v>
      </c>
      <c r="AA64">
        <v>1.276</v>
      </c>
      <c r="AB64">
        <v>4.49</v>
      </c>
      <c r="AC64">
        <v>7.6820000000000004</v>
      </c>
      <c r="AD64">
        <v>4.0011999999999999</v>
      </c>
      <c r="AE64">
        <v>4.2708000000000004</v>
      </c>
      <c r="AF64">
        <v>9.3644999999999996</v>
      </c>
      <c r="AG64">
        <v>8.3042999999999996</v>
      </c>
      <c r="AH64">
        <v>1.7350000000000001</v>
      </c>
      <c r="AI64">
        <v>2.0699999999999998</v>
      </c>
      <c r="AJ64">
        <v>1.5449999999999999</v>
      </c>
      <c r="AL64">
        <f t="shared" si="0"/>
        <v>0.26382759766595082</v>
      </c>
      <c r="AM64">
        <f t="shared" si="1"/>
        <v>3.9415571428571425</v>
      </c>
    </row>
    <row r="65" spans="1:39" x14ac:dyDescent="0.2">
      <c r="A65">
        <v>7.5025000000000004</v>
      </c>
      <c r="B65">
        <v>2.84</v>
      </c>
      <c r="C65">
        <v>3.278</v>
      </c>
      <c r="D65">
        <v>2.2719999999999998</v>
      </c>
      <c r="E65">
        <v>7.3650000000000002</v>
      </c>
      <c r="F65">
        <v>4.6459999999999999</v>
      </c>
      <c r="G65">
        <v>3.3260000000000001</v>
      </c>
      <c r="H65">
        <v>7.3959999999999999</v>
      </c>
      <c r="I65">
        <v>7.048</v>
      </c>
      <c r="J65">
        <v>2.992</v>
      </c>
      <c r="K65">
        <v>2.4279999999999999</v>
      </c>
      <c r="L65">
        <v>1.6459999999999999</v>
      </c>
      <c r="M65">
        <v>2.5760000000000001</v>
      </c>
      <c r="N65">
        <v>11.279</v>
      </c>
      <c r="O65">
        <v>1.47</v>
      </c>
      <c r="P65">
        <v>1.7649999999999999</v>
      </c>
      <c r="Q65">
        <v>2.2799999999999998</v>
      </c>
      <c r="R65">
        <v>2.7989999999999999</v>
      </c>
      <c r="S65">
        <v>4.6719999999999997</v>
      </c>
      <c r="T65">
        <v>6.6512000000000002</v>
      </c>
      <c r="U65">
        <v>3.8409</v>
      </c>
      <c r="V65">
        <v>9.7990999999999993</v>
      </c>
      <c r="W65">
        <v>1.9686999999999999</v>
      </c>
      <c r="X65">
        <v>1.294</v>
      </c>
      <c r="Y65">
        <v>1.85</v>
      </c>
      <c r="Z65">
        <v>1.3720000000000001</v>
      </c>
      <c r="AA65">
        <v>1.2649999999999999</v>
      </c>
      <c r="AB65">
        <v>4.4950000000000001</v>
      </c>
      <c r="AC65">
        <v>9.7449999999999992</v>
      </c>
      <c r="AD65">
        <v>2.9582000000000002</v>
      </c>
      <c r="AE65">
        <v>4.1797000000000004</v>
      </c>
      <c r="AF65">
        <v>7.1868999999999996</v>
      </c>
      <c r="AG65">
        <v>7.4509999999999996</v>
      </c>
      <c r="AH65">
        <v>2.0390000000000001</v>
      </c>
      <c r="AI65">
        <v>1.681</v>
      </c>
      <c r="AJ65">
        <v>1.7512000000000001</v>
      </c>
      <c r="AL65">
        <f t="shared" si="0"/>
        <v>0.26808334256423816</v>
      </c>
      <c r="AM65">
        <f t="shared" si="1"/>
        <v>4.0458828571428578</v>
      </c>
    </row>
    <row r="66" spans="1:39" x14ac:dyDescent="0.2">
      <c r="A66">
        <v>7.6215999999999999</v>
      </c>
      <c r="B66">
        <v>2.7970000000000002</v>
      </c>
      <c r="C66">
        <v>2.1629999999999998</v>
      </c>
      <c r="D66">
        <v>2.6619999999999999</v>
      </c>
      <c r="E66">
        <v>7.2270000000000003</v>
      </c>
      <c r="F66">
        <v>6.4930000000000003</v>
      </c>
      <c r="G66">
        <v>3.5259999999999998</v>
      </c>
      <c r="H66">
        <v>7.2960000000000003</v>
      </c>
      <c r="I66">
        <v>5.806</v>
      </c>
      <c r="J66">
        <v>2.823</v>
      </c>
      <c r="K66">
        <v>1.9430000000000001</v>
      </c>
      <c r="L66">
        <v>1.3620000000000001</v>
      </c>
      <c r="M66">
        <v>2.698</v>
      </c>
      <c r="N66">
        <v>12.375999999999999</v>
      </c>
      <c r="O66">
        <v>2.1749999999999998</v>
      </c>
      <c r="P66">
        <v>2.0409999999999999</v>
      </c>
      <c r="Q66">
        <v>1.905</v>
      </c>
      <c r="R66">
        <v>3.23</v>
      </c>
      <c r="S66">
        <v>5.3120000000000003</v>
      </c>
      <c r="T66">
        <v>7.2874999999999996</v>
      </c>
      <c r="U66">
        <v>3.4592000000000001</v>
      </c>
      <c r="V66">
        <v>10.6225</v>
      </c>
      <c r="W66">
        <v>2.0682999999999998</v>
      </c>
      <c r="X66">
        <v>1.373</v>
      </c>
      <c r="Y66">
        <v>1.5469999999999999</v>
      </c>
      <c r="Z66">
        <v>1.544</v>
      </c>
      <c r="AA66">
        <v>1.448</v>
      </c>
      <c r="AB66">
        <v>4.8659999999999997</v>
      </c>
      <c r="AC66">
        <v>9.2569999999999997</v>
      </c>
      <c r="AD66">
        <v>4.6513</v>
      </c>
      <c r="AE66">
        <v>3.7831999999999999</v>
      </c>
      <c r="AF66">
        <v>8.2174999999999994</v>
      </c>
      <c r="AG66">
        <v>7.1174999999999997</v>
      </c>
      <c r="AH66">
        <v>1.8260000000000001</v>
      </c>
      <c r="AI66">
        <v>1.819</v>
      </c>
      <c r="AJ66">
        <v>1.7910999999999999</v>
      </c>
      <c r="AL66">
        <f t="shared" ref="AL66:AL129" si="2">A66/27.9857</f>
        <v>0.2723390874625255</v>
      </c>
      <c r="AM66">
        <f t="shared" ref="AM66:AM129" si="3">AVERAGE(B66:AJ66)</f>
        <v>4.18608857142857</v>
      </c>
    </row>
    <row r="67" spans="1:39" x14ac:dyDescent="0.2">
      <c r="A67">
        <v>7.7407000000000004</v>
      </c>
      <c r="B67">
        <v>2.7160000000000002</v>
      </c>
      <c r="C67">
        <v>1.889</v>
      </c>
      <c r="D67">
        <v>2.7240000000000002</v>
      </c>
      <c r="E67">
        <v>8.1590000000000007</v>
      </c>
      <c r="F67">
        <v>7.04</v>
      </c>
      <c r="G67">
        <v>2.72</v>
      </c>
      <c r="H67">
        <v>5.1950000000000003</v>
      </c>
      <c r="I67">
        <v>6.9809999999999999</v>
      </c>
      <c r="J67">
        <v>2.95</v>
      </c>
      <c r="K67">
        <v>1.7330000000000001</v>
      </c>
      <c r="L67">
        <v>1.4670000000000001</v>
      </c>
      <c r="M67">
        <v>3.2240000000000002</v>
      </c>
      <c r="N67">
        <v>12.307</v>
      </c>
      <c r="O67">
        <v>1.4239999999999999</v>
      </c>
      <c r="P67">
        <v>1.335</v>
      </c>
      <c r="Q67">
        <v>1.242</v>
      </c>
      <c r="R67">
        <v>2.5590000000000002</v>
      </c>
      <c r="S67">
        <v>5.8049999999999997</v>
      </c>
      <c r="T67">
        <v>6.3746999999999998</v>
      </c>
      <c r="U67">
        <v>3.6873</v>
      </c>
      <c r="V67">
        <v>9.5687999999999995</v>
      </c>
      <c r="W67">
        <v>2.0118999999999998</v>
      </c>
      <c r="X67">
        <v>1.2829999999999999</v>
      </c>
      <c r="Y67">
        <v>1.994</v>
      </c>
      <c r="Z67">
        <v>1.617</v>
      </c>
      <c r="AA67">
        <v>1.85</v>
      </c>
      <c r="AB67">
        <v>4.9720000000000004</v>
      </c>
      <c r="AC67">
        <v>8.391</v>
      </c>
      <c r="AD67">
        <v>3.2755000000000001</v>
      </c>
      <c r="AE67">
        <v>3.5979999999999999</v>
      </c>
      <c r="AF67">
        <v>8.5942000000000007</v>
      </c>
      <c r="AG67">
        <v>7.7135999999999996</v>
      </c>
      <c r="AH67">
        <v>1.788</v>
      </c>
      <c r="AI67">
        <v>1.367</v>
      </c>
      <c r="AJ67">
        <v>1.3816999999999999</v>
      </c>
      <c r="AL67">
        <f t="shared" si="2"/>
        <v>0.27659483236081284</v>
      </c>
      <c r="AM67">
        <f t="shared" si="3"/>
        <v>4.0267914285714275</v>
      </c>
    </row>
    <row r="68" spans="1:39" x14ac:dyDescent="0.2">
      <c r="A68">
        <v>7.8597999999999999</v>
      </c>
      <c r="B68">
        <v>2.6840000000000002</v>
      </c>
      <c r="C68">
        <v>2.44</v>
      </c>
      <c r="D68">
        <v>2.96</v>
      </c>
      <c r="E68">
        <v>8.1300000000000008</v>
      </c>
      <c r="F68">
        <v>6.0730000000000004</v>
      </c>
      <c r="G68">
        <v>2.4889999999999999</v>
      </c>
      <c r="H68">
        <v>4.9530000000000003</v>
      </c>
      <c r="I68">
        <v>7.3559999999999999</v>
      </c>
      <c r="J68">
        <v>1.7050000000000001</v>
      </c>
      <c r="K68">
        <v>1.7829999999999999</v>
      </c>
      <c r="L68">
        <v>1.75</v>
      </c>
      <c r="M68">
        <v>3.0009999999999999</v>
      </c>
      <c r="N68">
        <v>13.221</v>
      </c>
      <c r="O68">
        <v>1.8620000000000001</v>
      </c>
      <c r="P68">
        <v>1.909</v>
      </c>
      <c r="Q68">
        <v>1.9690000000000001</v>
      </c>
      <c r="R68">
        <v>2.9079999999999999</v>
      </c>
      <c r="S68">
        <v>5.94</v>
      </c>
      <c r="T68">
        <v>6.7282999999999999</v>
      </c>
      <c r="U68">
        <v>4.3787000000000003</v>
      </c>
      <c r="V68">
        <v>11.5557</v>
      </c>
      <c r="W68">
        <v>1.8888</v>
      </c>
      <c r="X68">
        <v>1.9410000000000001</v>
      </c>
      <c r="Y68">
        <v>1.034</v>
      </c>
      <c r="Z68">
        <v>1.331</v>
      </c>
      <c r="AA68">
        <v>2.8180000000000001</v>
      </c>
      <c r="AB68">
        <v>5.8529999999999998</v>
      </c>
      <c r="AC68">
        <v>8.7739999999999991</v>
      </c>
      <c r="AD68">
        <v>3.7957000000000001</v>
      </c>
      <c r="AE68">
        <v>2.5905999999999998</v>
      </c>
      <c r="AF68">
        <v>8.2542000000000009</v>
      </c>
      <c r="AG68">
        <v>7.5082000000000004</v>
      </c>
      <c r="AH68">
        <v>1.764</v>
      </c>
      <c r="AI68">
        <v>2.5310000000000001</v>
      </c>
      <c r="AJ68">
        <v>1.4750000000000001</v>
      </c>
      <c r="AL68">
        <f t="shared" si="2"/>
        <v>0.28085057725910018</v>
      </c>
      <c r="AM68">
        <f t="shared" si="3"/>
        <v>4.2101199999999999</v>
      </c>
    </row>
    <row r="69" spans="1:39" x14ac:dyDescent="0.2">
      <c r="A69">
        <v>7.9789000000000003</v>
      </c>
      <c r="B69">
        <v>2.3199999999999998</v>
      </c>
      <c r="C69">
        <v>2.36</v>
      </c>
      <c r="D69">
        <v>2.806</v>
      </c>
      <c r="E69">
        <v>7.8470000000000004</v>
      </c>
      <c r="F69">
        <v>5.9009999999999998</v>
      </c>
      <c r="G69">
        <v>2.395</v>
      </c>
      <c r="H69">
        <v>7.9770000000000003</v>
      </c>
      <c r="I69">
        <v>6.194</v>
      </c>
      <c r="J69">
        <v>2.0310000000000001</v>
      </c>
      <c r="K69">
        <v>2.0950000000000002</v>
      </c>
      <c r="L69">
        <v>1.375</v>
      </c>
      <c r="M69">
        <v>2.2690000000000001</v>
      </c>
      <c r="N69">
        <v>12.541</v>
      </c>
      <c r="O69">
        <v>1.5449999999999999</v>
      </c>
      <c r="P69">
        <v>1.677</v>
      </c>
      <c r="Q69">
        <v>1.472</v>
      </c>
      <c r="R69">
        <v>3.1190000000000002</v>
      </c>
      <c r="S69">
        <v>5.4059999999999997</v>
      </c>
      <c r="T69">
        <v>7.0598999999999998</v>
      </c>
      <c r="U69">
        <v>4.7180999999999997</v>
      </c>
      <c r="V69">
        <v>11.012499999999999</v>
      </c>
      <c r="W69">
        <v>2.1985000000000001</v>
      </c>
      <c r="X69">
        <v>1.69</v>
      </c>
      <c r="Y69">
        <v>1.22</v>
      </c>
      <c r="Z69">
        <v>2.3540000000000001</v>
      </c>
      <c r="AA69">
        <v>2.62</v>
      </c>
      <c r="AB69">
        <v>5.9729999999999999</v>
      </c>
      <c r="AC69">
        <v>10.311</v>
      </c>
      <c r="AD69">
        <v>3.7515999999999998</v>
      </c>
      <c r="AE69">
        <v>3.2808999999999999</v>
      </c>
      <c r="AF69">
        <v>8.9094999999999995</v>
      </c>
      <c r="AG69">
        <v>4.7529000000000003</v>
      </c>
      <c r="AH69">
        <v>2.0830000000000002</v>
      </c>
      <c r="AI69">
        <v>1.891</v>
      </c>
      <c r="AJ69">
        <v>1.7284999999999999</v>
      </c>
      <c r="AL69">
        <f t="shared" si="2"/>
        <v>0.28510632215738752</v>
      </c>
      <c r="AM69">
        <f t="shared" si="3"/>
        <v>4.1966971428571425</v>
      </c>
    </row>
    <row r="70" spans="1:39" x14ac:dyDescent="0.2">
      <c r="A70">
        <v>8.0980000000000008</v>
      </c>
      <c r="B70">
        <v>2.2599999999999998</v>
      </c>
      <c r="C70">
        <v>2.2330000000000001</v>
      </c>
      <c r="D70">
        <v>2.6909999999999998</v>
      </c>
      <c r="E70">
        <v>8.3369999999999997</v>
      </c>
      <c r="F70">
        <v>5.8369999999999997</v>
      </c>
      <c r="G70">
        <v>3.2160000000000002</v>
      </c>
      <c r="H70">
        <v>6.0490000000000004</v>
      </c>
      <c r="I70">
        <v>9.3059999999999992</v>
      </c>
      <c r="J70">
        <v>2.5179999999999998</v>
      </c>
      <c r="K70">
        <v>1.8460000000000001</v>
      </c>
      <c r="L70">
        <v>1.617</v>
      </c>
      <c r="M70">
        <v>2.2770000000000001</v>
      </c>
      <c r="N70">
        <v>13.653</v>
      </c>
      <c r="O70">
        <v>2.911</v>
      </c>
      <c r="P70">
        <v>2.11</v>
      </c>
      <c r="Q70">
        <v>1.5569999999999999</v>
      </c>
      <c r="R70">
        <v>3.18</v>
      </c>
      <c r="S70">
        <v>6.5</v>
      </c>
      <c r="T70">
        <v>6.6302000000000003</v>
      </c>
      <c r="U70">
        <v>4.5327000000000002</v>
      </c>
      <c r="V70">
        <v>11.543699999999999</v>
      </c>
      <c r="W70">
        <v>2.4738000000000002</v>
      </c>
      <c r="X70">
        <v>1.3480000000000001</v>
      </c>
      <c r="Y70">
        <v>1.37</v>
      </c>
      <c r="Z70">
        <v>1.7070000000000001</v>
      </c>
      <c r="AA70">
        <v>1.9690000000000001</v>
      </c>
      <c r="AB70">
        <v>6.2720000000000002</v>
      </c>
      <c r="AC70">
        <v>11.254</v>
      </c>
      <c r="AD70">
        <v>3.4851000000000001</v>
      </c>
      <c r="AE70">
        <v>3.8144</v>
      </c>
      <c r="AF70">
        <v>6.6045999999999996</v>
      </c>
      <c r="AG70">
        <v>6.4753999999999996</v>
      </c>
      <c r="AH70">
        <v>2.2370000000000001</v>
      </c>
      <c r="AI70">
        <v>1.7829999999999999</v>
      </c>
      <c r="AJ70">
        <v>2.1200999999999999</v>
      </c>
      <c r="AL70">
        <f t="shared" si="2"/>
        <v>0.28936206705567485</v>
      </c>
      <c r="AM70">
        <f t="shared" si="3"/>
        <v>4.3919428571428574</v>
      </c>
    </row>
    <row r="71" spans="1:39" x14ac:dyDescent="0.2">
      <c r="A71">
        <v>8.2171000000000003</v>
      </c>
      <c r="B71">
        <v>2.117</v>
      </c>
      <c r="C71">
        <v>2.016</v>
      </c>
      <c r="D71">
        <v>3.8290000000000002</v>
      </c>
      <c r="E71">
        <v>9.3439999999999994</v>
      </c>
      <c r="F71">
        <v>5.1310000000000002</v>
      </c>
      <c r="G71">
        <v>2.6709999999999998</v>
      </c>
      <c r="H71">
        <v>5.7649999999999997</v>
      </c>
      <c r="I71">
        <v>7.0259999999999998</v>
      </c>
      <c r="J71">
        <v>2.5099999999999998</v>
      </c>
      <c r="K71">
        <v>2.36</v>
      </c>
      <c r="L71">
        <v>1.6619999999999999</v>
      </c>
      <c r="M71">
        <v>2.891</v>
      </c>
      <c r="N71">
        <v>14.407999999999999</v>
      </c>
      <c r="O71">
        <v>1.657</v>
      </c>
      <c r="P71">
        <v>1.73</v>
      </c>
      <c r="Q71">
        <v>1.91</v>
      </c>
      <c r="R71">
        <v>3.2839999999999998</v>
      </c>
      <c r="S71">
        <v>6.4989999999999997</v>
      </c>
      <c r="T71">
        <v>6.7561999999999998</v>
      </c>
      <c r="U71">
        <v>5.2565999999999997</v>
      </c>
      <c r="V71">
        <v>8.6470000000000002</v>
      </c>
      <c r="W71">
        <v>2.5122</v>
      </c>
      <c r="X71">
        <v>1.419</v>
      </c>
      <c r="Y71">
        <v>1.51</v>
      </c>
      <c r="Z71">
        <v>1.5920000000000001</v>
      </c>
      <c r="AA71">
        <v>2.335</v>
      </c>
      <c r="AB71">
        <v>4.7629999999999999</v>
      </c>
      <c r="AC71">
        <v>9.76</v>
      </c>
      <c r="AD71">
        <v>3.6408999999999998</v>
      </c>
      <c r="AE71">
        <v>3.1404000000000001</v>
      </c>
      <c r="AF71">
        <v>6.6791</v>
      </c>
      <c r="AG71">
        <v>6.1955999999999998</v>
      </c>
      <c r="AH71">
        <v>2.3420000000000001</v>
      </c>
      <c r="AI71">
        <v>2.137</v>
      </c>
      <c r="AJ71">
        <v>2.3891</v>
      </c>
      <c r="AL71">
        <f t="shared" si="2"/>
        <v>0.29361781195396219</v>
      </c>
      <c r="AM71">
        <f t="shared" si="3"/>
        <v>4.2252885714285737</v>
      </c>
    </row>
    <row r="72" spans="1:39" x14ac:dyDescent="0.2">
      <c r="A72">
        <v>8.3361999999999998</v>
      </c>
      <c r="B72">
        <v>2.129</v>
      </c>
      <c r="C72">
        <v>2.339</v>
      </c>
      <c r="D72">
        <v>2.6</v>
      </c>
      <c r="E72">
        <v>9.2870000000000008</v>
      </c>
      <c r="F72">
        <v>6.04</v>
      </c>
      <c r="G72">
        <v>2.944</v>
      </c>
      <c r="H72">
        <v>6.306</v>
      </c>
      <c r="I72">
        <v>7.173</v>
      </c>
      <c r="J72">
        <v>2.3149999999999999</v>
      </c>
      <c r="K72">
        <v>2.5630000000000002</v>
      </c>
      <c r="L72">
        <v>1.776</v>
      </c>
      <c r="M72">
        <v>2.601</v>
      </c>
      <c r="N72">
        <v>16.145</v>
      </c>
      <c r="O72">
        <v>2.1789999999999998</v>
      </c>
      <c r="P72">
        <v>1.6970000000000001</v>
      </c>
      <c r="Q72">
        <v>1.6619999999999999</v>
      </c>
      <c r="R72">
        <v>3.2320000000000002</v>
      </c>
      <c r="S72">
        <v>7.0860000000000003</v>
      </c>
      <c r="T72">
        <v>6.3053999999999997</v>
      </c>
      <c r="U72">
        <v>5.4326999999999996</v>
      </c>
      <c r="V72">
        <v>8.7058</v>
      </c>
      <c r="W72">
        <v>2.5106999999999999</v>
      </c>
      <c r="X72">
        <v>1.425</v>
      </c>
      <c r="Y72">
        <v>2.1800000000000002</v>
      </c>
      <c r="Z72">
        <v>2.2480000000000002</v>
      </c>
      <c r="AA72">
        <v>2.4079999999999999</v>
      </c>
      <c r="AB72">
        <v>6.2839999999999998</v>
      </c>
      <c r="AC72">
        <v>10.535</v>
      </c>
      <c r="AD72">
        <v>3.6337999999999999</v>
      </c>
      <c r="AE72">
        <v>3.4339</v>
      </c>
      <c r="AF72">
        <v>8.0927000000000007</v>
      </c>
      <c r="AG72">
        <v>6.0952999999999999</v>
      </c>
      <c r="AH72">
        <v>3.3849999999999998</v>
      </c>
      <c r="AI72">
        <v>1.7549999999999999</v>
      </c>
      <c r="AJ72">
        <v>1.7473000000000001</v>
      </c>
      <c r="AL72">
        <f t="shared" si="2"/>
        <v>0.29787355685224953</v>
      </c>
      <c r="AM72">
        <f t="shared" si="3"/>
        <v>4.4643314285714295</v>
      </c>
    </row>
    <row r="73" spans="1:39" x14ac:dyDescent="0.2">
      <c r="A73">
        <v>8.4551999999999996</v>
      </c>
      <c r="B73">
        <v>3.375</v>
      </c>
      <c r="C73">
        <v>2.0760000000000001</v>
      </c>
      <c r="D73">
        <v>3.5110000000000001</v>
      </c>
      <c r="E73">
        <v>9.6219999999999999</v>
      </c>
      <c r="F73">
        <v>5.4980000000000002</v>
      </c>
      <c r="G73">
        <v>2.8319999999999999</v>
      </c>
      <c r="H73">
        <v>6.3890000000000002</v>
      </c>
      <c r="I73">
        <v>8.1289999999999996</v>
      </c>
      <c r="J73">
        <v>3.8730000000000002</v>
      </c>
      <c r="K73">
        <v>2.0640000000000001</v>
      </c>
      <c r="L73">
        <v>1.776</v>
      </c>
      <c r="M73">
        <v>2.8250000000000002</v>
      </c>
      <c r="N73">
        <v>19.748999999999999</v>
      </c>
      <c r="O73">
        <v>2.04</v>
      </c>
      <c r="P73">
        <v>1.2989999999999999</v>
      </c>
      <c r="Q73">
        <v>1.976</v>
      </c>
      <c r="R73">
        <v>3.1139999999999999</v>
      </c>
      <c r="S73">
        <v>7.3129999999999997</v>
      </c>
      <c r="T73">
        <v>3.8896999999999999</v>
      </c>
      <c r="U73">
        <v>5.6022999999999996</v>
      </c>
      <c r="V73">
        <v>8.6228999999999996</v>
      </c>
      <c r="W73">
        <v>1.5978000000000001</v>
      </c>
      <c r="X73">
        <v>1.79</v>
      </c>
      <c r="Y73">
        <v>1.7070000000000001</v>
      </c>
      <c r="Z73">
        <v>1.452</v>
      </c>
      <c r="AA73">
        <v>2.0369999999999999</v>
      </c>
      <c r="AB73">
        <v>5.8040000000000003</v>
      </c>
      <c r="AC73">
        <v>10.821</v>
      </c>
      <c r="AD73">
        <v>4.9565999999999999</v>
      </c>
      <c r="AE73">
        <v>3.8035999999999999</v>
      </c>
      <c r="AF73">
        <v>7.8947000000000003</v>
      </c>
      <c r="AG73">
        <v>5.9949000000000003</v>
      </c>
      <c r="AH73">
        <v>2.1</v>
      </c>
      <c r="AI73">
        <v>2.0270000000000001</v>
      </c>
      <c r="AJ73">
        <v>1.9349000000000001</v>
      </c>
      <c r="AL73">
        <f t="shared" si="2"/>
        <v>0.30212572849705382</v>
      </c>
      <c r="AM73">
        <f t="shared" si="3"/>
        <v>4.5570400000000006</v>
      </c>
    </row>
    <row r="74" spans="1:39" x14ac:dyDescent="0.2">
      <c r="A74">
        <v>8.5742999999999991</v>
      </c>
      <c r="B74">
        <v>2.9950000000000001</v>
      </c>
      <c r="C74">
        <v>1.98</v>
      </c>
      <c r="D74">
        <v>3.8149999999999999</v>
      </c>
      <c r="E74">
        <v>9.2509999999999994</v>
      </c>
      <c r="F74">
        <v>5.665</v>
      </c>
      <c r="G74">
        <v>2.9489999999999998</v>
      </c>
      <c r="H74">
        <v>7.0759999999999996</v>
      </c>
      <c r="I74">
        <v>8.0239999999999991</v>
      </c>
      <c r="J74">
        <v>2.4279999999999999</v>
      </c>
      <c r="K74">
        <v>1.724</v>
      </c>
      <c r="L74">
        <v>1.456</v>
      </c>
      <c r="M74">
        <v>2.1819999999999999</v>
      </c>
      <c r="N74">
        <v>22.11</v>
      </c>
      <c r="O74">
        <v>1.278</v>
      </c>
      <c r="P74">
        <v>1.3029999999999999</v>
      </c>
      <c r="Q74">
        <v>1.446</v>
      </c>
      <c r="R74">
        <v>2.4780000000000002</v>
      </c>
      <c r="S74">
        <v>8.1950000000000003</v>
      </c>
      <c r="T74">
        <v>4.09</v>
      </c>
      <c r="U74">
        <v>6.2332999999999998</v>
      </c>
      <c r="V74">
        <v>8.7317999999999998</v>
      </c>
      <c r="W74">
        <v>1.9674</v>
      </c>
      <c r="X74">
        <v>1.39</v>
      </c>
      <c r="Y74">
        <v>1.9690000000000001</v>
      </c>
      <c r="Z74">
        <v>1.3280000000000001</v>
      </c>
      <c r="AA74">
        <v>2.1480000000000001</v>
      </c>
      <c r="AB74">
        <v>5.7450000000000001</v>
      </c>
      <c r="AC74">
        <v>9.7729999999999997</v>
      </c>
      <c r="AD74">
        <v>5.8265000000000002</v>
      </c>
      <c r="AE74">
        <v>3.5520999999999998</v>
      </c>
      <c r="AF74">
        <v>9.1503999999999994</v>
      </c>
      <c r="AG74">
        <v>6.0655000000000001</v>
      </c>
      <c r="AH74">
        <v>1.93</v>
      </c>
      <c r="AI74">
        <v>1.7869999999999999</v>
      </c>
      <c r="AJ74">
        <v>2.0467</v>
      </c>
      <c r="AL74">
        <f t="shared" si="2"/>
        <v>0.30638147339534116</v>
      </c>
      <c r="AM74">
        <f t="shared" si="3"/>
        <v>4.573962857142857</v>
      </c>
    </row>
    <row r="75" spans="1:39" x14ac:dyDescent="0.2">
      <c r="A75">
        <v>8.6934000000000005</v>
      </c>
      <c r="B75">
        <v>2.944</v>
      </c>
      <c r="C75">
        <v>1.766</v>
      </c>
      <c r="D75">
        <v>2.9540000000000002</v>
      </c>
      <c r="E75">
        <v>9.4139999999999997</v>
      </c>
      <c r="F75">
        <v>5.173</v>
      </c>
      <c r="G75">
        <v>2.9129999999999998</v>
      </c>
      <c r="H75">
        <v>7.8</v>
      </c>
      <c r="I75">
        <v>8.1489999999999991</v>
      </c>
      <c r="J75">
        <v>2.75</v>
      </c>
      <c r="K75">
        <v>1.7929999999999999</v>
      </c>
      <c r="L75">
        <v>1.9339999999999999</v>
      </c>
      <c r="M75">
        <v>2.3319999999999999</v>
      </c>
      <c r="N75">
        <v>23.062999999999999</v>
      </c>
      <c r="O75">
        <v>1.9650000000000001</v>
      </c>
      <c r="P75">
        <v>1.425</v>
      </c>
      <c r="Q75">
        <v>2.0179999999999998</v>
      </c>
      <c r="R75">
        <v>2.0590000000000002</v>
      </c>
      <c r="S75">
        <v>9.4049999999999994</v>
      </c>
      <c r="T75">
        <v>5.6120000000000001</v>
      </c>
      <c r="U75">
        <v>8.7223000000000006</v>
      </c>
      <c r="V75">
        <v>7.8855000000000004</v>
      </c>
      <c r="W75">
        <v>1.8740000000000001</v>
      </c>
      <c r="X75">
        <v>1.5309999999999999</v>
      </c>
      <c r="Y75">
        <v>1.889</v>
      </c>
      <c r="Z75">
        <v>1.5960000000000001</v>
      </c>
      <c r="AA75">
        <v>2.5259999999999998</v>
      </c>
      <c r="AB75">
        <v>5.5330000000000004</v>
      </c>
      <c r="AC75">
        <v>10.301</v>
      </c>
      <c r="AD75">
        <v>3.9535</v>
      </c>
      <c r="AE75">
        <v>3.198</v>
      </c>
      <c r="AF75">
        <v>8.2384000000000004</v>
      </c>
      <c r="AG75">
        <v>6.3428000000000004</v>
      </c>
      <c r="AH75">
        <v>2.4489999999999998</v>
      </c>
      <c r="AI75">
        <v>1.992</v>
      </c>
      <c r="AJ75">
        <v>1.2723</v>
      </c>
      <c r="AL75">
        <f t="shared" si="2"/>
        <v>0.31063721829362856</v>
      </c>
      <c r="AM75">
        <f t="shared" si="3"/>
        <v>4.7077942857142858</v>
      </c>
    </row>
    <row r="76" spans="1:39" x14ac:dyDescent="0.2">
      <c r="A76">
        <v>8.8125</v>
      </c>
      <c r="B76">
        <v>2.2189999999999999</v>
      </c>
      <c r="C76">
        <v>1.907</v>
      </c>
      <c r="D76">
        <v>3.109</v>
      </c>
      <c r="E76">
        <v>13.884</v>
      </c>
      <c r="F76">
        <v>6.3689999999999998</v>
      </c>
      <c r="G76">
        <v>2.3980000000000001</v>
      </c>
      <c r="H76">
        <v>8.1690000000000005</v>
      </c>
      <c r="I76">
        <v>6.1390000000000002</v>
      </c>
      <c r="J76">
        <v>2.069</v>
      </c>
      <c r="K76">
        <v>1.61</v>
      </c>
      <c r="L76">
        <v>1.8660000000000001</v>
      </c>
      <c r="M76">
        <v>2.4750000000000001</v>
      </c>
      <c r="N76">
        <v>24.172000000000001</v>
      </c>
      <c r="O76">
        <v>1.274</v>
      </c>
      <c r="P76">
        <v>1.526</v>
      </c>
      <c r="Q76">
        <v>1.655</v>
      </c>
      <c r="R76">
        <v>2.8679999999999999</v>
      </c>
      <c r="S76">
        <v>8.3409999999999993</v>
      </c>
      <c r="T76">
        <v>5.9375999999999998</v>
      </c>
      <c r="U76">
        <v>8.4558999999999997</v>
      </c>
      <c r="V76">
        <v>8.5485000000000007</v>
      </c>
      <c r="W76">
        <v>2.2101999999999999</v>
      </c>
      <c r="X76">
        <v>1.6779999999999999</v>
      </c>
      <c r="Y76">
        <v>1.5309999999999999</v>
      </c>
      <c r="Z76">
        <v>1.639</v>
      </c>
      <c r="AA76">
        <v>1.9850000000000001</v>
      </c>
      <c r="AB76">
        <v>6.032</v>
      </c>
      <c r="AC76">
        <v>12.154</v>
      </c>
      <c r="AD76">
        <v>5.1661000000000001</v>
      </c>
      <c r="AE76">
        <v>4.7019000000000002</v>
      </c>
      <c r="AF76">
        <v>7.3048999999999999</v>
      </c>
      <c r="AG76">
        <v>6.3829000000000002</v>
      </c>
      <c r="AH76">
        <v>1.66</v>
      </c>
      <c r="AI76">
        <v>2.1469999999999998</v>
      </c>
      <c r="AJ76">
        <v>1.4451000000000001</v>
      </c>
      <c r="AL76">
        <f t="shared" si="2"/>
        <v>0.31489296319191584</v>
      </c>
      <c r="AM76">
        <f t="shared" si="3"/>
        <v>4.886545714285714</v>
      </c>
    </row>
    <row r="77" spans="1:39" x14ac:dyDescent="0.2">
      <c r="A77">
        <v>8.9315999999999995</v>
      </c>
      <c r="B77">
        <v>2.9820000000000002</v>
      </c>
      <c r="C77">
        <v>2.2389999999999999</v>
      </c>
      <c r="D77">
        <v>3.141</v>
      </c>
      <c r="E77">
        <v>12.786</v>
      </c>
      <c r="F77">
        <v>4.3860000000000001</v>
      </c>
      <c r="G77">
        <v>3.6459999999999999</v>
      </c>
      <c r="H77">
        <v>8.3930000000000007</v>
      </c>
      <c r="I77">
        <v>7.9260000000000002</v>
      </c>
      <c r="J77">
        <v>1.7629999999999999</v>
      </c>
      <c r="K77">
        <v>2.31</v>
      </c>
      <c r="L77">
        <v>1.506</v>
      </c>
      <c r="M77">
        <v>2.0990000000000002</v>
      </c>
      <c r="N77">
        <v>27.298999999999999</v>
      </c>
      <c r="O77">
        <v>1.7090000000000001</v>
      </c>
      <c r="P77">
        <v>2.2810000000000001</v>
      </c>
      <c r="Q77">
        <v>1.23</v>
      </c>
      <c r="R77">
        <v>2.17</v>
      </c>
      <c r="S77">
        <v>9.4529999999999994</v>
      </c>
      <c r="T77">
        <v>7.8567999999999998</v>
      </c>
      <c r="U77">
        <v>9.0053000000000001</v>
      </c>
      <c r="V77">
        <v>9.3903999999999996</v>
      </c>
      <c r="W77">
        <v>2.3052000000000001</v>
      </c>
      <c r="X77">
        <v>1.2410000000000001</v>
      </c>
      <c r="Y77">
        <v>1.3939999999999999</v>
      </c>
      <c r="Z77">
        <v>1.1180000000000001</v>
      </c>
      <c r="AA77">
        <v>1.87</v>
      </c>
      <c r="AB77">
        <v>7.1879999999999997</v>
      </c>
      <c r="AC77">
        <v>12.031000000000001</v>
      </c>
      <c r="AD77">
        <v>7.6228999999999996</v>
      </c>
      <c r="AE77">
        <v>3.9937999999999998</v>
      </c>
      <c r="AF77">
        <v>9.1637000000000004</v>
      </c>
      <c r="AG77">
        <v>7.0294999999999996</v>
      </c>
      <c r="AH77">
        <v>2.2589999999999999</v>
      </c>
      <c r="AI77">
        <v>1.831</v>
      </c>
      <c r="AJ77">
        <v>1.6941999999999999</v>
      </c>
      <c r="AL77">
        <f t="shared" si="2"/>
        <v>0.31914870809020318</v>
      </c>
      <c r="AM77">
        <f t="shared" si="3"/>
        <v>5.2660799999999997</v>
      </c>
    </row>
    <row r="78" spans="1:39" x14ac:dyDescent="0.2">
      <c r="A78">
        <v>9.0507000000000009</v>
      </c>
      <c r="B78">
        <v>2.36</v>
      </c>
      <c r="C78">
        <v>1.653</v>
      </c>
      <c r="D78">
        <v>2.9009999999999998</v>
      </c>
      <c r="E78">
        <v>11.178000000000001</v>
      </c>
      <c r="F78">
        <v>6.0309999999999997</v>
      </c>
      <c r="G78">
        <v>2.669</v>
      </c>
      <c r="H78">
        <v>10.272</v>
      </c>
      <c r="I78">
        <v>5.7320000000000002</v>
      </c>
      <c r="J78">
        <v>2.14</v>
      </c>
      <c r="K78">
        <v>2.0840000000000001</v>
      </c>
      <c r="L78">
        <v>1.5409999999999999</v>
      </c>
      <c r="M78">
        <v>2.0579999999999998</v>
      </c>
      <c r="N78">
        <v>26.196000000000002</v>
      </c>
      <c r="O78">
        <v>1.4770000000000001</v>
      </c>
      <c r="P78">
        <v>1.335</v>
      </c>
      <c r="Q78">
        <v>1.51</v>
      </c>
      <c r="R78">
        <v>2.5590000000000002</v>
      </c>
      <c r="S78">
        <v>8.2870000000000008</v>
      </c>
      <c r="T78">
        <v>6.5442</v>
      </c>
      <c r="U78">
        <v>9.0973000000000006</v>
      </c>
      <c r="V78">
        <v>8.8055000000000003</v>
      </c>
      <c r="W78">
        <v>2.5394999999999999</v>
      </c>
      <c r="X78">
        <v>1.74</v>
      </c>
      <c r="Y78">
        <v>2.121</v>
      </c>
      <c r="Z78">
        <v>2.2629999999999999</v>
      </c>
      <c r="AA78">
        <v>2.4790000000000001</v>
      </c>
      <c r="AB78">
        <v>7.335</v>
      </c>
      <c r="AC78">
        <v>12.465999999999999</v>
      </c>
      <c r="AD78">
        <v>5.1657000000000002</v>
      </c>
      <c r="AE78">
        <v>3.4405000000000001</v>
      </c>
      <c r="AF78">
        <v>11.544</v>
      </c>
      <c r="AG78">
        <v>6.2473000000000001</v>
      </c>
      <c r="AH78">
        <v>2.9830000000000001</v>
      </c>
      <c r="AI78">
        <v>1.7090000000000001</v>
      </c>
      <c r="AJ78">
        <v>1.4573</v>
      </c>
      <c r="AL78">
        <f t="shared" si="2"/>
        <v>0.32340445298849058</v>
      </c>
      <c r="AM78">
        <f t="shared" si="3"/>
        <v>5.1405799999999999</v>
      </c>
    </row>
    <row r="79" spans="1:39" x14ac:dyDescent="0.2">
      <c r="A79">
        <v>9.1698000000000004</v>
      </c>
      <c r="B79">
        <v>2.5459999999999998</v>
      </c>
      <c r="C79">
        <v>2.7349999999999999</v>
      </c>
      <c r="D79">
        <v>3.5249999999999999</v>
      </c>
      <c r="E79">
        <v>9.1999999999999993</v>
      </c>
      <c r="F79">
        <v>5.2919999999999998</v>
      </c>
      <c r="G79">
        <v>3.2480000000000002</v>
      </c>
      <c r="H79">
        <v>9.4719999999999995</v>
      </c>
      <c r="I79">
        <v>8.0030000000000001</v>
      </c>
      <c r="J79">
        <v>2.5390000000000001</v>
      </c>
      <c r="K79">
        <v>2.0619999999999998</v>
      </c>
      <c r="L79">
        <v>1.5820000000000001</v>
      </c>
      <c r="M79">
        <v>2.3759999999999999</v>
      </c>
      <c r="N79">
        <v>24.021000000000001</v>
      </c>
      <c r="O79">
        <v>1.9350000000000001</v>
      </c>
      <c r="P79">
        <v>1.0960000000000001</v>
      </c>
      <c r="Q79">
        <v>1.5389999999999999</v>
      </c>
      <c r="R79">
        <v>2.3519999999999999</v>
      </c>
      <c r="S79">
        <v>7.899</v>
      </c>
      <c r="T79">
        <v>8.34</v>
      </c>
      <c r="U79">
        <v>10.5105</v>
      </c>
      <c r="V79">
        <v>8.6814</v>
      </c>
      <c r="W79">
        <v>1.9633</v>
      </c>
      <c r="X79">
        <v>1.446</v>
      </c>
      <c r="Y79">
        <v>1.2270000000000001</v>
      </c>
      <c r="Z79">
        <v>1.0629999999999999</v>
      </c>
      <c r="AA79">
        <v>2.1019999999999999</v>
      </c>
      <c r="AB79">
        <v>6.9790000000000001</v>
      </c>
      <c r="AC79">
        <v>11.007999999999999</v>
      </c>
      <c r="AD79">
        <v>6.1524999999999999</v>
      </c>
      <c r="AE79">
        <v>3.2806000000000002</v>
      </c>
      <c r="AF79">
        <v>9.2147000000000006</v>
      </c>
      <c r="AG79">
        <v>5.5309999999999997</v>
      </c>
      <c r="AH79">
        <v>2.1989999999999998</v>
      </c>
      <c r="AI79">
        <v>2.25</v>
      </c>
      <c r="AJ79">
        <v>1.5819000000000001</v>
      </c>
      <c r="AL79">
        <f t="shared" si="2"/>
        <v>0.32766019788677792</v>
      </c>
      <c r="AM79">
        <f t="shared" si="3"/>
        <v>4.9986257142857147</v>
      </c>
    </row>
    <row r="80" spans="1:39" x14ac:dyDescent="0.2">
      <c r="A80">
        <v>9.2888999999999999</v>
      </c>
      <c r="B80">
        <v>2.556</v>
      </c>
      <c r="C80">
        <v>2.7330000000000001</v>
      </c>
      <c r="D80">
        <v>3.0289999999999999</v>
      </c>
      <c r="E80">
        <v>9.0920000000000005</v>
      </c>
      <c r="F80">
        <v>6.0579999999999998</v>
      </c>
      <c r="G80">
        <v>4.1500000000000004</v>
      </c>
      <c r="H80">
        <v>10.554</v>
      </c>
      <c r="I80">
        <v>7.6079999999999997</v>
      </c>
      <c r="J80">
        <v>2.4790000000000001</v>
      </c>
      <c r="K80">
        <v>1.996</v>
      </c>
      <c r="L80">
        <v>1.8580000000000001</v>
      </c>
      <c r="M80">
        <v>2.7189999999999999</v>
      </c>
      <c r="N80">
        <v>21.54</v>
      </c>
      <c r="O80">
        <v>2.0190000000000001</v>
      </c>
      <c r="P80">
        <v>1.05</v>
      </c>
      <c r="Q80">
        <v>1.5569999999999999</v>
      </c>
      <c r="R80">
        <v>2.4529999999999998</v>
      </c>
      <c r="S80">
        <v>8.9619999999999997</v>
      </c>
      <c r="T80">
        <v>9.9053000000000004</v>
      </c>
      <c r="U80">
        <v>11.307700000000001</v>
      </c>
      <c r="V80">
        <v>9.6235999999999997</v>
      </c>
      <c r="W80">
        <v>1.9294</v>
      </c>
      <c r="X80">
        <v>1.7110000000000001</v>
      </c>
      <c r="Y80">
        <v>1.119</v>
      </c>
      <c r="Z80">
        <v>1.536</v>
      </c>
      <c r="AA80">
        <v>1.962</v>
      </c>
      <c r="AB80">
        <v>9.44</v>
      </c>
      <c r="AC80">
        <v>13.057</v>
      </c>
      <c r="AD80">
        <v>6.5251000000000001</v>
      </c>
      <c r="AE80">
        <v>3.6781999999999999</v>
      </c>
      <c r="AF80">
        <v>10.072900000000001</v>
      </c>
      <c r="AG80">
        <v>5.8231999999999999</v>
      </c>
      <c r="AH80">
        <v>1.9219999999999999</v>
      </c>
      <c r="AI80">
        <v>1.4219999999999999</v>
      </c>
      <c r="AJ80">
        <v>1.7224999999999999</v>
      </c>
      <c r="AL80">
        <f t="shared" si="2"/>
        <v>0.3319159427850652</v>
      </c>
      <c r="AM80">
        <f t="shared" si="3"/>
        <v>5.2905685714285715</v>
      </c>
    </row>
    <row r="81" spans="1:39" x14ac:dyDescent="0.2">
      <c r="A81">
        <v>9.4078999999999997</v>
      </c>
      <c r="B81">
        <v>3.1040000000000001</v>
      </c>
      <c r="C81">
        <v>2.72</v>
      </c>
      <c r="D81">
        <v>2.4340000000000002</v>
      </c>
      <c r="E81">
        <v>8.9359999999999999</v>
      </c>
      <c r="F81">
        <v>5.9379999999999997</v>
      </c>
      <c r="G81">
        <v>3.1989999999999998</v>
      </c>
      <c r="H81">
        <v>12.076000000000001</v>
      </c>
      <c r="I81">
        <v>7.1609999999999996</v>
      </c>
      <c r="J81">
        <v>1.8069999999999999</v>
      </c>
      <c r="K81">
        <v>1.6779999999999999</v>
      </c>
      <c r="L81">
        <v>1.839</v>
      </c>
      <c r="M81">
        <v>2.4140000000000001</v>
      </c>
      <c r="N81">
        <v>17.026</v>
      </c>
      <c r="O81">
        <v>2.2570000000000001</v>
      </c>
      <c r="P81">
        <v>1.508</v>
      </c>
      <c r="Q81">
        <v>1.544</v>
      </c>
      <c r="R81">
        <v>2.7639999999999998</v>
      </c>
      <c r="S81">
        <v>9.1940000000000008</v>
      </c>
      <c r="T81">
        <v>7.9855999999999998</v>
      </c>
      <c r="U81">
        <v>12.7074</v>
      </c>
      <c r="V81">
        <v>7.7839</v>
      </c>
      <c r="W81">
        <v>1.6969000000000001</v>
      </c>
      <c r="X81">
        <v>1.796</v>
      </c>
      <c r="Y81">
        <v>1.4259999999999999</v>
      </c>
      <c r="Z81">
        <v>1.7170000000000001</v>
      </c>
      <c r="AA81">
        <v>1.79</v>
      </c>
      <c r="AB81">
        <v>9.4120000000000008</v>
      </c>
      <c r="AC81">
        <v>13.815</v>
      </c>
      <c r="AD81">
        <v>9.0945999999999998</v>
      </c>
      <c r="AE81">
        <v>3.7324999999999999</v>
      </c>
      <c r="AF81">
        <v>10.194000000000001</v>
      </c>
      <c r="AG81">
        <v>7.0842000000000001</v>
      </c>
      <c r="AH81">
        <v>2.0960000000000001</v>
      </c>
      <c r="AI81">
        <v>1.794</v>
      </c>
      <c r="AJ81">
        <v>1.2782</v>
      </c>
      <c r="AL81">
        <f t="shared" si="2"/>
        <v>0.33616811442986949</v>
      </c>
      <c r="AM81">
        <f t="shared" si="3"/>
        <v>5.228637142857143</v>
      </c>
    </row>
    <row r="82" spans="1:39" x14ac:dyDescent="0.2">
      <c r="A82">
        <v>9.5269999999999992</v>
      </c>
      <c r="B82">
        <v>2.8090000000000002</v>
      </c>
      <c r="C82">
        <v>2.258</v>
      </c>
      <c r="D82">
        <v>2.8980000000000001</v>
      </c>
      <c r="E82">
        <v>8.5500000000000007</v>
      </c>
      <c r="F82">
        <v>7.1189999999999998</v>
      </c>
      <c r="G82">
        <v>3.0379999999999998</v>
      </c>
      <c r="H82">
        <v>11.048999999999999</v>
      </c>
      <c r="I82">
        <v>5.8810000000000002</v>
      </c>
      <c r="J82">
        <v>1.623</v>
      </c>
      <c r="K82">
        <v>2.1320000000000001</v>
      </c>
      <c r="L82">
        <v>1.91</v>
      </c>
      <c r="M82">
        <v>2.0169999999999999</v>
      </c>
      <c r="N82">
        <v>14.172000000000001</v>
      </c>
      <c r="O82">
        <v>1.66</v>
      </c>
      <c r="P82">
        <v>0.96599999999999997</v>
      </c>
      <c r="Q82">
        <v>1.7050000000000001</v>
      </c>
      <c r="R82">
        <v>2.6019999999999999</v>
      </c>
      <c r="S82">
        <v>9.5939999999999994</v>
      </c>
      <c r="T82">
        <v>11.2241</v>
      </c>
      <c r="U82">
        <v>13.950200000000001</v>
      </c>
      <c r="V82">
        <v>9.7461000000000002</v>
      </c>
      <c r="W82">
        <v>1.8128</v>
      </c>
      <c r="X82">
        <v>1.153</v>
      </c>
      <c r="Y82">
        <v>2.1819999999999999</v>
      </c>
      <c r="Z82">
        <v>1.601</v>
      </c>
      <c r="AA82">
        <v>2.806</v>
      </c>
      <c r="AB82">
        <v>9.3140000000000001</v>
      </c>
      <c r="AC82">
        <v>12.571999999999999</v>
      </c>
      <c r="AD82">
        <v>6.7826000000000004</v>
      </c>
      <c r="AE82">
        <v>4.2195999999999998</v>
      </c>
      <c r="AF82">
        <v>10.7644</v>
      </c>
      <c r="AG82">
        <v>6.1622000000000003</v>
      </c>
      <c r="AH82">
        <v>2.6</v>
      </c>
      <c r="AI82">
        <v>1.754</v>
      </c>
      <c r="AJ82">
        <v>1.5012000000000001</v>
      </c>
      <c r="AL82">
        <f t="shared" si="2"/>
        <v>0.34042385932815683</v>
      </c>
      <c r="AM82">
        <f t="shared" si="3"/>
        <v>5.2036628571428576</v>
      </c>
    </row>
    <row r="83" spans="1:39" x14ac:dyDescent="0.2">
      <c r="A83">
        <v>9.6461000000000006</v>
      </c>
      <c r="B83">
        <v>2.4140000000000001</v>
      </c>
      <c r="C83">
        <v>2.17</v>
      </c>
      <c r="D83">
        <v>3.2320000000000002</v>
      </c>
      <c r="E83">
        <v>9.6929999999999996</v>
      </c>
      <c r="F83">
        <v>5.718</v>
      </c>
      <c r="G83">
        <v>4.5759999999999996</v>
      </c>
      <c r="H83">
        <v>9.907</v>
      </c>
      <c r="I83">
        <v>5.734</v>
      </c>
      <c r="J83">
        <v>2.7890000000000001</v>
      </c>
      <c r="K83">
        <v>1.887</v>
      </c>
      <c r="L83">
        <v>1.319</v>
      </c>
      <c r="M83">
        <v>1.746</v>
      </c>
      <c r="N83">
        <v>13.839</v>
      </c>
      <c r="O83">
        <v>2.1139999999999999</v>
      </c>
      <c r="P83">
        <v>1.52</v>
      </c>
      <c r="Q83">
        <v>1.696</v>
      </c>
      <c r="R83">
        <v>2.15</v>
      </c>
      <c r="S83">
        <v>12.048999999999999</v>
      </c>
      <c r="T83">
        <v>12.1738</v>
      </c>
      <c r="U83">
        <v>17.160599999999999</v>
      </c>
      <c r="V83">
        <v>8.7751999999999999</v>
      </c>
      <c r="W83">
        <v>2.1536</v>
      </c>
      <c r="X83">
        <v>1.4630000000000001</v>
      </c>
      <c r="Y83">
        <v>1.571</v>
      </c>
      <c r="Z83">
        <v>1.734</v>
      </c>
      <c r="AA83">
        <v>2.3220000000000001</v>
      </c>
      <c r="AB83">
        <v>11.205</v>
      </c>
      <c r="AC83">
        <v>12.422000000000001</v>
      </c>
      <c r="AD83">
        <v>7.7595000000000001</v>
      </c>
      <c r="AE83">
        <v>5.9370000000000003</v>
      </c>
      <c r="AF83">
        <v>10.3705</v>
      </c>
      <c r="AG83">
        <v>4.7115</v>
      </c>
      <c r="AH83">
        <v>2.2389999999999999</v>
      </c>
      <c r="AI83">
        <v>1.355</v>
      </c>
      <c r="AJ83">
        <v>1.6341000000000001</v>
      </c>
      <c r="AL83">
        <f t="shared" si="2"/>
        <v>0.34467960422644423</v>
      </c>
      <c r="AM83">
        <f t="shared" si="3"/>
        <v>5.4154228571428575</v>
      </c>
    </row>
    <row r="84" spans="1:39" x14ac:dyDescent="0.2">
      <c r="A84">
        <v>9.7652000000000001</v>
      </c>
      <c r="B84">
        <v>2.9409999999999998</v>
      </c>
      <c r="C84">
        <v>2.9510000000000001</v>
      </c>
      <c r="D84">
        <v>2.6379999999999999</v>
      </c>
      <c r="E84">
        <v>9.4060000000000006</v>
      </c>
      <c r="F84">
        <v>5.306</v>
      </c>
      <c r="G84">
        <v>3.6579999999999999</v>
      </c>
      <c r="H84">
        <v>9.3290000000000006</v>
      </c>
      <c r="I84">
        <v>5.9470000000000001</v>
      </c>
      <c r="J84">
        <v>1.9279999999999999</v>
      </c>
      <c r="K84">
        <v>1.694</v>
      </c>
      <c r="L84">
        <v>2.036</v>
      </c>
      <c r="M84">
        <v>2.2149999999999999</v>
      </c>
      <c r="N84">
        <v>14.026</v>
      </c>
      <c r="O84">
        <v>1.528</v>
      </c>
      <c r="P84">
        <v>1.448</v>
      </c>
      <c r="Q84">
        <v>1.462</v>
      </c>
      <c r="R84">
        <v>2.359</v>
      </c>
      <c r="S84">
        <v>11.012</v>
      </c>
      <c r="T84">
        <v>11.9474</v>
      </c>
      <c r="U84">
        <v>17.306999999999999</v>
      </c>
      <c r="V84">
        <v>10.0853</v>
      </c>
      <c r="W84">
        <v>1.7194</v>
      </c>
      <c r="X84">
        <v>1.577</v>
      </c>
      <c r="Y84">
        <v>1.8240000000000001</v>
      </c>
      <c r="Z84">
        <v>1.5309999999999999</v>
      </c>
      <c r="AA84">
        <v>2.173</v>
      </c>
      <c r="AB84">
        <v>12.336</v>
      </c>
      <c r="AC84">
        <v>13.385</v>
      </c>
      <c r="AD84">
        <v>8.4298999999999999</v>
      </c>
      <c r="AE84">
        <v>4.0507</v>
      </c>
      <c r="AF84">
        <v>11.496</v>
      </c>
      <c r="AG84">
        <v>5.1596000000000002</v>
      </c>
      <c r="AH84">
        <v>2.5739999999999998</v>
      </c>
      <c r="AI84">
        <v>1.47</v>
      </c>
      <c r="AJ84">
        <v>1.4754</v>
      </c>
      <c r="AL84">
        <f t="shared" si="2"/>
        <v>0.34893534912473156</v>
      </c>
      <c r="AM84">
        <f t="shared" si="3"/>
        <v>5.4407057142857163</v>
      </c>
    </row>
    <row r="85" spans="1:39" x14ac:dyDescent="0.2">
      <c r="A85">
        <v>9.8842999999999996</v>
      </c>
      <c r="B85">
        <v>2.786</v>
      </c>
      <c r="C85">
        <v>2.0179999999999998</v>
      </c>
      <c r="D85">
        <v>3.2130000000000001</v>
      </c>
      <c r="E85">
        <v>11.948</v>
      </c>
      <c r="F85">
        <v>5.9550000000000001</v>
      </c>
      <c r="G85">
        <v>4.2359999999999998</v>
      </c>
      <c r="H85">
        <v>12.010999999999999</v>
      </c>
      <c r="I85">
        <v>6.7009999999999996</v>
      </c>
      <c r="J85">
        <v>1.9410000000000001</v>
      </c>
      <c r="K85">
        <v>1.64</v>
      </c>
      <c r="L85">
        <v>2.1509999999999998</v>
      </c>
      <c r="M85">
        <v>2.327</v>
      </c>
      <c r="N85">
        <v>13.148</v>
      </c>
      <c r="O85">
        <v>2.069</v>
      </c>
      <c r="P85">
        <v>0.878</v>
      </c>
      <c r="Q85">
        <v>2.1640000000000001</v>
      </c>
      <c r="R85">
        <v>1.9490000000000001</v>
      </c>
      <c r="S85">
        <v>9.423</v>
      </c>
      <c r="T85">
        <v>9.8062000000000005</v>
      </c>
      <c r="U85">
        <v>21.1464</v>
      </c>
      <c r="V85">
        <v>8.6658000000000008</v>
      </c>
      <c r="W85">
        <v>2.3611</v>
      </c>
      <c r="X85">
        <v>2.08</v>
      </c>
      <c r="Y85">
        <v>1.325</v>
      </c>
      <c r="Z85">
        <v>1.4530000000000001</v>
      </c>
      <c r="AA85">
        <v>2.1</v>
      </c>
      <c r="AB85">
        <v>10.500999999999999</v>
      </c>
      <c r="AC85">
        <v>14.47</v>
      </c>
      <c r="AD85">
        <v>8.5601000000000003</v>
      </c>
      <c r="AE85">
        <v>3.6776</v>
      </c>
      <c r="AF85">
        <v>12.8291</v>
      </c>
      <c r="AG85">
        <v>5.5430999999999999</v>
      </c>
      <c r="AH85">
        <v>1.8560000000000001</v>
      </c>
      <c r="AI85">
        <v>1.4870000000000001</v>
      </c>
      <c r="AJ85">
        <v>1.7836000000000001</v>
      </c>
      <c r="AL85">
        <f t="shared" si="2"/>
        <v>0.35319109402301885</v>
      </c>
      <c r="AM85">
        <f t="shared" si="3"/>
        <v>5.6058000000000021</v>
      </c>
    </row>
    <row r="86" spans="1:39" x14ac:dyDescent="0.2">
      <c r="A86">
        <v>10.003399999999999</v>
      </c>
      <c r="B86">
        <v>2.1909999999999998</v>
      </c>
      <c r="C86">
        <v>2.262</v>
      </c>
      <c r="D86">
        <v>3.1520000000000001</v>
      </c>
      <c r="E86">
        <v>12.173999999999999</v>
      </c>
      <c r="F86">
        <v>4.3559999999999999</v>
      </c>
      <c r="G86">
        <v>3.653</v>
      </c>
      <c r="H86">
        <v>12.657999999999999</v>
      </c>
      <c r="I86">
        <v>6.0910000000000002</v>
      </c>
      <c r="J86">
        <v>2.254</v>
      </c>
      <c r="K86">
        <v>1.4450000000000001</v>
      </c>
      <c r="L86">
        <v>2.0019999999999998</v>
      </c>
      <c r="M86">
        <v>1.87</v>
      </c>
      <c r="N86">
        <v>14.331</v>
      </c>
      <c r="O86">
        <v>2.0379999999999998</v>
      </c>
      <c r="P86">
        <v>1.2929999999999999</v>
      </c>
      <c r="Q86">
        <v>1.9139999999999999</v>
      </c>
      <c r="R86">
        <v>2.488</v>
      </c>
      <c r="S86">
        <v>10.185</v>
      </c>
      <c r="T86">
        <v>10.092599999999999</v>
      </c>
      <c r="U86">
        <v>23.3187</v>
      </c>
      <c r="V86">
        <v>6.5644999999999998</v>
      </c>
      <c r="W86">
        <v>2.0849000000000002</v>
      </c>
      <c r="X86">
        <v>1.2410000000000001</v>
      </c>
      <c r="Y86">
        <v>1.385</v>
      </c>
      <c r="Z86">
        <v>1.952</v>
      </c>
      <c r="AA86">
        <v>2.81</v>
      </c>
      <c r="AB86">
        <v>12.356999999999999</v>
      </c>
      <c r="AC86">
        <v>15.515000000000001</v>
      </c>
      <c r="AD86">
        <v>9.8459000000000003</v>
      </c>
      <c r="AE86">
        <v>4.2355999999999998</v>
      </c>
      <c r="AF86">
        <v>12.005599999999999</v>
      </c>
      <c r="AG86">
        <v>5.1536</v>
      </c>
      <c r="AH86">
        <v>2.0339999999999998</v>
      </c>
      <c r="AI86">
        <v>1.8859999999999999</v>
      </c>
      <c r="AJ86">
        <v>1.9915</v>
      </c>
      <c r="AL86">
        <f t="shared" si="2"/>
        <v>0.35744683892130619</v>
      </c>
      <c r="AM86">
        <f t="shared" si="3"/>
        <v>5.737997142857143</v>
      </c>
    </row>
    <row r="87" spans="1:39" x14ac:dyDescent="0.2">
      <c r="A87">
        <v>10.1225</v>
      </c>
      <c r="B87">
        <v>2.8180000000000001</v>
      </c>
      <c r="C87">
        <v>1.7829999999999999</v>
      </c>
      <c r="D87">
        <v>3.7650000000000001</v>
      </c>
      <c r="E87">
        <v>12.808</v>
      </c>
      <c r="F87">
        <v>5.5629999999999997</v>
      </c>
      <c r="G87">
        <v>3.669</v>
      </c>
      <c r="H87">
        <v>12.641</v>
      </c>
      <c r="I87">
        <v>5.883</v>
      </c>
      <c r="J87">
        <v>1.7589999999999999</v>
      </c>
      <c r="K87">
        <v>1.9139999999999999</v>
      </c>
      <c r="L87">
        <v>1.3280000000000001</v>
      </c>
      <c r="M87">
        <v>2.516</v>
      </c>
      <c r="N87">
        <v>14.249000000000001</v>
      </c>
      <c r="O87">
        <v>1.669</v>
      </c>
      <c r="P87">
        <v>1.702</v>
      </c>
      <c r="Q87">
        <v>1.794</v>
      </c>
      <c r="R87">
        <v>1.8460000000000001</v>
      </c>
      <c r="S87">
        <v>10.382999999999999</v>
      </c>
      <c r="T87">
        <v>9.0966000000000005</v>
      </c>
      <c r="U87">
        <v>25.453399999999998</v>
      </c>
      <c r="V87">
        <v>8.5634999999999994</v>
      </c>
      <c r="W87">
        <v>3.1293000000000002</v>
      </c>
      <c r="X87">
        <v>0.90300000000000002</v>
      </c>
      <c r="Y87">
        <v>1.9379999999999999</v>
      </c>
      <c r="Z87">
        <v>1.831</v>
      </c>
      <c r="AA87">
        <v>2.681</v>
      </c>
      <c r="AB87">
        <v>13.218</v>
      </c>
      <c r="AC87">
        <v>15.426</v>
      </c>
      <c r="AD87">
        <v>8.0802999999999994</v>
      </c>
      <c r="AE87">
        <v>4.4085000000000001</v>
      </c>
      <c r="AF87">
        <v>10.7042</v>
      </c>
      <c r="AG87">
        <v>4.9432999999999998</v>
      </c>
      <c r="AH87">
        <v>1.7230000000000001</v>
      </c>
      <c r="AI87">
        <v>1.6060000000000001</v>
      </c>
      <c r="AJ87">
        <v>2.2050000000000001</v>
      </c>
      <c r="AL87">
        <f t="shared" si="2"/>
        <v>0.36170258381959358</v>
      </c>
      <c r="AM87">
        <f t="shared" si="3"/>
        <v>5.8285742857142848</v>
      </c>
    </row>
    <row r="88" spans="1:39" x14ac:dyDescent="0.2">
      <c r="A88">
        <v>10.2416</v>
      </c>
      <c r="B88">
        <v>2.504</v>
      </c>
      <c r="C88">
        <v>2.76</v>
      </c>
      <c r="D88">
        <v>3.4009999999999998</v>
      </c>
      <c r="E88">
        <v>14.339</v>
      </c>
      <c r="F88">
        <v>6.5670000000000002</v>
      </c>
      <c r="G88">
        <v>3.1230000000000002</v>
      </c>
      <c r="H88">
        <v>14.095000000000001</v>
      </c>
      <c r="I88">
        <v>5.0810000000000004</v>
      </c>
      <c r="J88">
        <v>1.9910000000000001</v>
      </c>
      <c r="K88">
        <v>2.0699999999999998</v>
      </c>
      <c r="L88">
        <v>1.573</v>
      </c>
      <c r="M88">
        <v>2.242</v>
      </c>
      <c r="N88">
        <v>13.304</v>
      </c>
      <c r="O88">
        <v>1.728</v>
      </c>
      <c r="P88">
        <v>1.5109999999999999</v>
      </c>
      <c r="Q88">
        <v>1.3149999999999999</v>
      </c>
      <c r="R88">
        <v>2.7450000000000001</v>
      </c>
      <c r="S88">
        <v>10.528</v>
      </c>
      <c r="T88">
        <v>9.2990999999999993</v>
      </c>
      <c r="U88">
        <v>25.201599999999999</v>
      </c>
      <c r="V88">
        <v>8.0585000000000004</v>
      </c>
      <c r="W88">
        <v>1.9184000000000001</v>
      </c>
      <c r="X88">
        <v>1.0940000000000001</v>
      </c>
      <c r="Y88">
        <v>1.772</v>
      </c>
      <c r="Z88">
        <v>1.6279999999999999</v>
      </c>
      <c r="AA88">
        <v>2.399</v>
      </c>
      <c r="AB88">
        <v>11.484</v>
      </c>
      <c r="AC88">
        <v>13.324999999999999</v>
      </c>
      <c r="AD88">
        <v>6.5591999999999997</v>
      </c>
      <c r="AE88">
        <v>4.3559999999999999</v>
      </c>
      <c r="AF88">
        <v>11.6517</v>
      </c>
      <c r="AG88">
        <v>4.1741000000000001</v>
      </c>
      <c r="AH88">
        <v>2.3119999999999998</v>
      </c>
      <c r="AI88">
        <v>1.353</v>
      </c>
      <c r="AJ88">
        <v>2.1206</v>
      </c>
      <c r="AL88">
        <f t="shared" si="2"/>
        <v>0.36595832871788092</v>
      </c>
      <c r="AM88">
        <f t="shared" si="3"/>
        <v>5.7023771428571424</v>
      </c>
    </row>
    <row r="89" spans="1:39" x14ac:dyDescent="0.2">
      <c r="A89">
        <v>10.3606</v>
      </c>
      <c r="B89">
        <v>2.5609999999999999</v>
      </c>
      <c r="C89">
        <v>2.3170000000000002</v>
      </c>
      <c r="D89">
        <v>4.2549999999999999</v>
      </c>
      <c r="E89">
        <v>12.439</v>
      </c>
      <c r="F89">
        <v>5.7640000000000002</v>
      </c>
      <c r="G89">
        <v>4.548</v>
      </c>
      <c r="H89">
        <v>16.007999999999999</v>
      </c>
      <c r="I89">
        <v>5.1289999999999996</v>
      </c>
      <c r="J89">
        <v>1.7330000000000001</v>
      </c>
      <c r="K89">
        <v>1.56</v>
      </c>
      <c r="L89">
        <v>1.581</v>
      </c>
      <c r="M89">
        <v>2.2109999999999999</v>
      </c>
      <c r="N89">
        <v>14.968</v>
      </c>
      <c r="O89">
        <v>1.6579999999999999</v>
      </c>
      <c r="P89">
        <v>1.286</v>
      </c>
      <c r="Q89">
        <v>1.536</v>
      </c>
      <c r="R89">
        <v>3.0830000000000002</v>
      </c>
      <c r="S89">
        <v>12.08</v>
      </c>
      <c r="T89">
        <v>8.0969999999999995</v>
      </c>
      <c r="U89">
        <v>26.331800000000001</v>
      </c>
      <c r="V89">
        <v>6.9633000000000003</v>
      </c>
      <c r="W89">
        <v>2.0177</v>
      </c>
      <c r="X89">
        <v>1.2809999999999999</v>
      </c>
      <c r="Y89">
        <v>1.0209999999999999</v>
      </c>
      <c r="Z89">
        <v>2.0339999999999998</v>
      </c>
      <c r="AA89">
        <v>2.6509999999999998</v>
      </c>
      <c r="AB89">
        <v>11.281000000000001</v>
      </c>
      <c r="AC89">
        <v>14.321</v>
      </c>
      <c r="AD89">
        <v>8.8108000000000004</v>
      </c>
      <c r="AE89">
        <v>4.9301000000000004</v>
      </c>
      <c r="AF89">
        <v>9.0462000000000007</v>
      </c>
      <c r="AG89">
        <v>4.1470000000000002</v>
      </c>
      <c r="AH89">
        <v>2.74</v>
      </c>
      <c r="AI89">
        <v>1.5129999999999999</v>
      </c>
      <c r="AJ89">
        <v>1.9502999999999999</v>
      </c>
      <c r="AL89">
        <f t="shared" si="2"/>
        <v>0.37021050036268521</v>
      </c>
      <c r="AM89">
        <f t="shared" si="3"/>
        <v>5.8243771428571431</v>
      </c>
    </row>
    <row r="90" spans="1:39" x14ac:dyDescent="0.2">
      <c r="A90">
        <v>10.479699999999999</v>
      </c>
      <c r="B90">
        <v>3.5110000000000001</v>
      </c>
      <c r="C90">
        <v>2.8479999999999999</v>
      </c>
      <c r="D90">
        <v>3.3679999999999999</v>
      </c>
      <c r="E90">
        <v>13.074</v>
      </c>
      <c r="F90">
        <v>6.0170000000000003</v>
      </c>
      <c r="G90">
        <v>3.59</v>
      </c>
      <c r="H90">
        <v>15.699</v>
      </c>
      <c r="I90">
        <v>5.3029999999999999</v>
      </c>
      <c r="J90">
        <v>2.375</v>
      </c>
      <c r="K90">
        <v>1.62</v>
      </c>
      <c r="L90">
        <v>1.484</v>
      </c>
      <c r="M90">
        <v>2.1269999999999998</v>
      </c>
      <c r="N90">
        <v>15.782</v>
      </c>
      <c r="O90">
        <v>1.5620000000000001</v>
      </c>
      <c r="P90">
        <v>2.2429999999999999</v>
      </c>
      <c r="Q90">
        <v>1.62</v>
      </c>
      <c r="R90">
        <v>2.633</v>
      </c>
      <c r="S90">
        <v>10.996</v>
      </c>
      <c r="T90">
        <v>7.9851000000000001</v>
      </c>
      <c r="U90">
        <v>28.960599999999999</v>
      </c>
      <c r="V90">
        <v>7.5995999999999997</v>
      </c>
      <c r="W90">
        <v>2.2254999999999998</v>
      </c>
      <c r="X90">
        <v>1.179</v>
      </c>
      <c r="Y90">
        <v>1.3029999999999999</v>
      </c>
      <c r="Z90">
        <v>1.458</v>
      </c>
      <c r="AA90">
        <v>2.7269999999999999</v>
      </c>
      <c r="AB90">
        <v>9.9139999999999997</v>
      </c>
      <c r="AC90">
        <v>12.707000000000001</v>
      </c>
      <c r="AD90">
        <v>7.0156000000000001</v>
      </c>
      <c r="AE90">
        <v>5.2023999999999999</v>
      </c>
      <c r="AF90">
        <v>12.7997</v>
      </c>
      <c r="AG90">
        <v>3.6995</v>
      </c>
      <c r="AH90">
        <v>1.613</v>
      </c>
      <c r="AI90">
        <v>1.5609999999999999</v>
      </c>
      <c r="AJ90">
        <v>1.5612999999999999</v>
      </c>
      <c r="AL90">
        <f t="shared" si="2"/>
        <v>0.37446624526097255</v>
      </c>
      <c r="AM90">
        <f t="shared" si="3"/>
        <v>5.8675228571428573</v>
      </c>
    </row>
    <row r="91" spans="1:39" x14ac:dyDescent="0.2">
      <c r="A91">
        <v>10.598800000000001</v>
      </c>
      <c r="B91">
        <v>3.0609999999999999</v>
      </c>
      <c r="C91">
        <v>2.3690000000000002</v>
      </c>
      <c r="D91">
        <v>2.91</v>
      </c>
      <c r="E91">
        <v>12.449</v>
      </c>
      <c r="F91">
        <v>4.3239999999999998</v>
      </c>
      <c r="G91">
        <v>4.8940000000000001</v>
      </c>
      <c r="H91">
        <v>19.63</v>
      </c>
      <c r="I91">
        <v>5.2990000000000004</v>
      </c>
      <c r="J91">
        <v>1.659</v>
      </c>
      <c r="K91">
        <v>1.8089999999999999</v>
      </c>
      <c r="L91">
        <v>1.254</v>
      </c>
      <c r="M91">
        <v>2.2970000000000002</v>
      </c>
      <c r="N91">
        <v>15.122</v>
      </c>
      <c r="O91">
        <v>2.0950000000000002</v>
      </c>
      <c r="P91">
        <v>1.6910000000000001</v>
      </c>
      <c r="Q91">
        <v>1.57</v>
      </c>
      <c r="R91">
        <v>2.1970000000000001</v>
      </c>
      <c r="S91">
        <v>10.928000000000001</v>
      </c>
      <c r="T91">
        <v>8.0709</v>
      </c>
      <c r="U91">
        <v>28.68</v>
      </c>
      <c r="V91">
        <v>6.8898999999999999</v>
      </c>
      <c r="W91">
        <v>1.9869000000000001</v>
      </c>
      <c r="X91">
        <v>1.9350000000000001</v>
      </c>
      <c r="Y91">
        <v>2.331</v>
      </c>
      <c r="Z91">
        <v>1.927</v>
      </c>
      <c r="AA91">
        <v>2.7469999999999999</v>
      </c>
      <c r="AB91">
        <v>10.151</v>
      </c>
      <c r="AC91">
        <v>11.068</v>
      </c>
      <c r="AD91">
        <v>7.3117999999999999</v>
      </c>
      <c r="AE91">
        <v>4.9932999999999996</v>
      </c>
      <c r="AF91">
        <v>12.7034</v>
      </c>
      <c r="AG91">
        <v>4.1405000000000003</v>
      </c>
      <c r="AH91">
        <v>3.0960000000000001</v>
      </c>
      <c r="AI91">
        <v>1.7230000000000001</v>
      </c>
      <c r="AJ91">
        <v>2.1038999999999999</v>
      </c>
      <c r="AL91">
        <f t="shared" si="2"/>
        <v>0.37872199015925989</v>
      </c>
      <c r="AM91">
        <f t="shared" si="3"/>
        <v>5.9261885714285727</v>
      </c>
    </row>
    <row r="92" spans="1:39" x14ac:dyDescent="0.2">
      <c r="A92">
        <v>10.7179</v>
      </c>
      <c r="B92">
        <v>2.3620000000000001</v>
      </c>
      <c r="C92">
        <v>3.2090000000000001</v>
      </c>
      <c r="D92">
        <v>3.476</v>
      </c>
      <c r="E92">
        <v>11.789</v>
      </c>
      <c r="F92">
        <v>5.5090000000000003</v>
      </c>
      <c r="G92">
        <v>5.6040000000000001</v>
      </c>
      <c r="H92">
        <v>15.67</v>
      </c>
      <c r="I92">
        <v>5.4850000000000003</v>
      </c>
      <c r="J92">
        <v>2.024</v>
      </c>
      <c r="K92">
        <v>1.907</v>
      </c>
      <c r="L92">
        <v>1.762</v>
      </c>
      <c r="M92">
        <v>1.734</v>
      </c>
      <c r="N92">
        <v>19.489000000000001</v>
      </c>
      <c r="O92">
        <v>1.5620000000000001</v>
      </c>
      <c r="P92">
        <v>1.335</v>
      </c>
      <c r="Q92">
        <v>1.9259999999999999</v>
      </c>
      <c r="R92">
        <v>2.4729999999999999</v>
      </c>
      <c r="S92">
        <v>10.097</v>
      </c>
      <c r="T92">
        <v>8.4158000000000008</v>
      </c>
      <c r="U92">
        <v>28.268999999999998</v>
      </c>
      <c r="V92">
        <v>5.7584</v>
      </c>
      <c r="W92">
        <v>2.2277999999999998</v>
      </c>
      <c r="X92">
        <v>1.9179999999999999</v>
      </c>
      <c r="Y92">
        <v>1.571</v>
      </c>
      <c r="Z92">
        <v>1.5860000000000001</v>
      </c>
      <c r="AA92">
        <v>2.3959999999999999</v>
      </c>
      <c r="AB92">
        <v>9.3179999999999996</v>
      </c>
      <c r="AC92">
        <v>11.699</v>
      </c>
      <c r="AD92">
        <v>7.1877000000000004</v>
      </c>
      <c r="AE92">
        <v>4.0983000000000001</v>
      </c>
      <c r="AF92">
        <v>13.959300000000001</v>
      </c>
      <c r="AG92">
        <v>3.2835000000000001</v>
      </c>
      <c r="AH92">
        <v>2.867</v>
      </c>
      <c r="AI92">
        <v>1.756</v>
      </c>
      <c r="AJ92">
        <v>2</v>
      </c>
      <c r="AL92">
        <f t="shared" si="2"/>
        <v>0.38297773505754723</v>
      </c>
      <c r="AM92">
        <f t="shared" si="3"/>
        <v>5.8778228571428572</v>
      </c>
    </row>
    <row r="93" spans="1:39" x14ac:dyDescent="0.2">
      <c r="A93">
        <v>10.837</v>
      </c>
      <c r="B93">
        <v>3.2509999999999999</v>
      </c>
      <c r="C93">
        <v>2.6890000000000001</v>
      </c>
      <c r="D93">
        <v>3.6389999999999998</v>
      </c>
      <c r="E93">
        <v>11.444000000000001</v>
      </c>
      <c r="F93">
        <v>4.5750000000000002</v>
      </c>
      <c r="G93">
        <v>4.8390000000000004</v>
      </c>
      <c r="H93">
        <v>19.734999999999999</v>
      </c>
      <c r="I93">
        <v>4.5419999999999998</v>
      </c>
      <c r="J93">
        <v>2.992</v>
      </c>
      <c r="K93">
        <v>1.611</v>
      </c>
      <c r="L93">
        <v>2.3010000000000002</v>
      </c>
      <c r="M93">
        <v>2.3220000000000001</v>
      </c>
      <c r="N93">
        <v>20.614000000000001</v>
      </c>
      <c r="O93">
        <v>1.3540000000000001</v>
      </c>
      <c r="P93">
        <v>1.52</v>
      </c>
      <c r="Q93">
        <v>1.927</v>
      </c>
      <c r="R93">
        <v>2.2400000000000002</v>
      </c>
      <c r="S93">
        <v>7.8840000000000003</v>
      </c>
      <c r="T93">
        <v>7.8597999999999999</v>
      </c>
      <c r="U93">
        <v>29.0671</v>
      </c>
      <c r="V93">
        <v>5.4507000000000003</v>
      </c>
      <c r="W93">
        <v>1.6538999999999999</v>
      </c>
      <c r="X93">
        <v>1.68</v>
      </c>
      <c r="Y93">
        <v>1.41</v>
      </c>
      <c r="Z93">
        <v>1.3879999999999999</v>
      </c>
      <c r="AA93">
        <v>2.8639999999999999</v>
      </c>
      <c r="AB93">
        <v>9.1950000000000003</v>
      </c>
      <c r="AC93">
        <v>9.9879999999999995</v>
      </c>
      <c r="AD93">
        <v>6.6474000000000002</v>
      </c>
      <c r="AE93">
        <v>4.6388999999999996</v>
      </c>
      <c r="AF93">
        <v>16.889299999999999</v>
      </c>
      <c r="AG93">
        <v>4.0349000000000004</v>
      </c>
      <c r="AH93">
        <v>2.4940000000000002</v>
      </c>
      <c r="AI93">
        <v>2.2890000000000001</v>
      </c>
      <c r="AJ93">
        <v>1.4677</v>
      </c>
      <c r="AL93">
        <f t="shared" si="2"/>
        <v>0.38723347995583457</v>
      </c>
      <c r="AM93">
        <f t="shared" si="3"/>
        <v>5.9570485714285715</v>
      </c>
    </row>
    <row r="94" spans="1:39" x14ac:dyDescent="0.2">
      <c r="A94">
        <v>10.956099999999999</v>
      </c>
      <c r="B94">
        <v>2.863</v>
      </c>
      <c r="C94">
        <v>2.5750000000000002</v>
      </c>
      <c r="D94">
        <v>4.0369999999999999</v>
      </c>
      <c r="E94">
        <v>11.452</v>
      </c>
      <c r="F94">
        <v>4.883</v>
      </c>
      <c r="G94">
        <v>6.5010000000000003</v>
      </c>
      <c r="H94">
        <v>18.376000000000001</v>
      </c>
      <c r="I94">
        <v>5.03</v>
      </c>
      <c r="J94">
        <v>1.837</v>
      </c>
      <c r="K94">
        <v>1.647</v>
      </c>
      <c r="L94">
        <v>1.1619999999999999</v>
      </c>
      <c r="M94">
        <v>2.27</v>
      </c>
      <c r="N94">
        <v>20.722999999999999</v>
      </c>
      <c r="O94">
        <v>1.58</v>
      </c>
      <c r="P94">
        <v>1.325</v>
      </c>
      <c r="Q94">
        <v>1.716</v>
      </c>
      <c r="R94">
        <v>2.6120000000000001</v>
      </c>
      <c r="S94">
        <v>10.311999999999999</v>
      </c>
      <c r="T94">
        <v>8.8402999999999992</v>
      </c>
      <c r="U94">
        <v>30.4526</v>
      </c>
      <c r="V94">
        <v>4.6440999999999999</v>
      </c>
      <c r="W94">
        <v>1.6551</v>
      </c>
      <c r="X94">
        <v>1.831</v>
      </c>
      <c r="Y94">
        <v>1.087</v>
      </c>
      <c r="Z94">
        <v>1.7869999999999999</v>
      </c>
      <c r="AA94">
        <v>2.2789999999999999</v>
      </c>
      <c r="AB94">
        <v>11.183</v>
      </c>
      <c r="AC94">
        <v>10.603999999999999</v>
      </c>
      <c r="AD94">
        <v>7.7026000000000003</v>
      </c>
      <c r="AE94">
        <v>4.399</v>
      </c>
      <c r="AF94">
        <v>16.470400000000001</v>
      </c>
      <c r="AG94">
        <v>3.4756999999999998</v>
      </c>
      <c r="AH94">
        <v>2.1989999999999998</v>
      </c>
      <c r="AI94">
        <v>1.538</v>
      </c>
      <c r="AJ94">
        <v>1.5795999999999999</v>
      </c>
      <c r="AL94">
        <f t="shared" si="2"/>
        <v>0.39148922485412191</v>
      </c>
      <c r="AM94">
        <f t="shared" si="3"/>
        <v>6.0750971428571425</v>
      </c>
    </row>
    <row r="95" spans="1:39" x14ac:dyDescent="0.2">
      <c r="A95">
        <v>11.075200000000001</v>
      </c>
      <c r="B95">
        <v>2.8</v>
      </c>
      <c r="C95">
        <v>2.976</v>
      </c>
      <c r="D95">
        <v>4.327</v>
      </c>
      <c r="E95">
        <v>9.6530000000000005</v>
      </c>
      <c r="F95">
        <v>4.9550000000000001</v>
      </c>
      <c r="G95">
        <v>6.7519999999999998</v>
      </c>
      <c r="H95">
        <v>16.119</v>
      </c>
      <c r="I95">
        <v>5.7510000000000003</v>
      </c>
      <c r="J95">
        <v>2.9260000000000002</v>
      </c>
      <c r="K95">
        <v>1.72</v>
      </c>
      <c r="L95">
        <v>1.5669999999999999</v>
      </c>
      <c r="M95">
        <v>1.8839999999999999</v>
      </c>
      <c r="N95">
        <v>18.599</v>
      </c>
      <c r="O95">
        <v>1.607</v>
      </c>
      <c r="P95">
        <v>1.6419999999999999</v>
      </c>
      <c r="Q95">
        <v>1.49</v>
      </c>
      <c r="R95">
        <v>1.839</v>
      </c>
      <c r="S95">
        <v>9.2899999999999991</v>
      </c>
      <c r="T95">
        <v>8.8440999999999992</v>
      </c>
      <c r="U95">
        <v>33.130200000000002</v>
      </c>
      <c r="V95">
        <v>5.3616000000000001</v>
      </c>
      <c r="W95">
        <v>1.9742999999999999</v>
      </c>
      <c r="X95">
        <v>1.232</v>
      </c>
      <c r="Y95">
        <v>1.661</v>
      </c>
      <c r="Z95">
        <v>1.698</v>
      </c>
      <c r="AA95">
        <v>2.7490000000000001</v>
      </c>
      <c r="AB95">
        <v>13.375999999999999</v>
      </c>
      <c r="AC95">
        <v>8.9320000000000004</v>
      </c>
      <c r="AD95">
        <v>8.9711999999999996</v>
      </c>
      <c r="AE95">
        <v>5.0063000000000004</v>
      </c>
      <c r="AF95">
        <v>19.3962</v>
      </c>
      <c r="AG95">
        <v>3.6663000000000001</v>
      </c>
      <c r="AH95">
        <v>2.0409999999999999</v>
      </c>
      <c r="AI95">
        <v>1.68</v>
      </c>
      <c r="AJ95">
        <v>1.5127999999999999</v>
      </c>
      <c r="AL95">
        <f t="shared" si="2"/>
        <v>0.39574496975240925</v>
      </c>
      <c r="AM95">
        <f t="shared" si="3"/>
        <v>6.2036857142857151</v>
      </c>
    </row>
    <row r="96" spans="1:39" x14ac:dyDescent="0.2">
      <c r="A96">
        <v>11.1943</v>
      </c>
      <c r="B96">
        <v>2.964</v>
      </c>
      <c r="C96">
        <v>3.0720000000000001</v>
      </c>
      <c r="D96">
        <v>4.1319999999999997</v>
      </c>
      <c r="E96">
        <v>10.42</v>
      </c>
      <c r="F96">
        <v>6.9189999999999996</v>
      </c>
      <c r="G96">
        <v>6.2619999999999996</v>
      </c>
      <c r="H96">
        <v>15.76</v>
      </c>
      <c r="I96">
        <v>6.9210000000000003</v>
      </c>
      <c r="J96">
        <v>2.448</v>
      </c>
      <c r="K96">
        <v>1.3939999999999999</v>
      </c>
      <c r="L96">
        <v>1.2070000000000001</v>
      </c>
      <c r="M96">
        <v>2.6040000000000001</v>
      </c>
      <c r="N96">
        <v>17.021000000000001</v>
      </c>
      <c r="O96">
        <v>1.9</v>
      </c>
      <c r="P96">
        <v>1.698</v>
      </c>
      <c r="Q96">
        <v>1.9279999999999999</v>
      </c>
      <c r="R96">
        <v>2.21</v>
      </c>
      <c r="S96">
        <v>8.5860000000000003</v>
      </c>
      <c r="T96">
        <v>9.6179000000000006</v>
      </c>
      <c r="U96">
        <v>29.997699999999998</v>
      </c>
      <c r="V96">
        <v>5.3170000000000002</v>
      </c>
      <c r="W96">
        <v>1.4770000000000001</v>
      </c>
      <c r="X96">
        <v>1.069</v>
      </c>
      <c r="Y96">
        <v>1.224</v>
      </c>
      <c r="Z96">
        <v>1.2370000000000001</v>
      </c>
      <c r="AA96">
        <v>2.427</v>
      </c>
      <c r="AB96">
        <v>13.711</v>
      </c>
      <c r="AC96">
        <v>9.8520000000000003</v>
      </c>
      <c r="AD96">
        <v>8.3524999999999991</v>
      </c>
      <c r="AE96">
        <v>5.0552000000000001</v>
      </c>
      <c r="AF96">
        <v>19.278400000000001</v>
      </c>
      <c r="AG96">
        <v>2.6995</v>
      </c>
      <c r="AH96">
        <v>2.4390000000000001</v>
      </c>
      <c r="AI96">
        <v>1.516</v>
      </c>
      <c r="AJ96">
        <v>2.008</v>
      </c>
      <c r="AL96">
        <f t="shared" si="2"/>
        <v>0.40000071465069659</v>
      </c>
      <c r="AM96">
        <f t="shared" si="3"/>
        <v>6.1349771428571431</v>
      </c>
    </row>
    <row r="97" spans="1:39" x14ac:dyDescent="0.2">
      <c r="A97">
        <v>11.3133</v>
      </c>
      <c r="B97">
        <v>2.4350000000000001</v>
      </c>
      <c r="C97">
        <v>2.7029999999999998</v>
      </c>
      <c r="D97">
        <v>3.754</v>
      </c>
      <c r="E97">
        <v>9.9339999999999993</v>
      </c>
      <c r="F97">
        <v>6.0529999999999999</v>
      </c>
      <c r="G97">
        <v>6.1189999999999998</v>
      </c>
      <c r="H97">
        <v>14.839</v>
      </c>
      <c r="I97">
        <v>5.2510000000000003</v>
      </c>
      <c r="J97">
        <v>2.5840000000000001</v>
      </c>
      <c r="K97">
        <v>1.988</v>
      </c>
      <c r="L97">
        <v>1.883</v>
      </c>
      <c r="M97">
        <v>2.2610000000000001</v>
      </c>
      <c r="N97">
        <v>14.462999999999999</v>
      </c>
      <c r="O97">
        <v>1.887</v>
      </c>
      <c r="P97">
        <v>1.0149999999999999</v>
      </c>
      <c r="Q97">
        <v>1.7</v>
      </c>
      <c r="R97">
        <v>2.1219999999999999</v>
      </c>
      <c r="S97">
        <v>9.3849999999999998</v>
      </c>
      <c r="T97">
        <v>11.7667</v>
      </c>
      <c r="U97">
        <v>26.944400000000002</v>
      </c>
      <c r="V97">
        <v>5.6631999999999998</v>
      </c>
      <c r="W97">
        <v>1.4337</v>
      </c>
      <c r="X97">
        <v>2.1150000000000002</v>
      </c>
      <c r="Y97">
        <v>1.601</v>
      </c>
      <c r="Z97">
        <v>1.716</v>
      </c>
      <c r="AA97">
        <v>3.8140000000000001</v>
      </c>
      <c r="AB97">
        <v>13.412000000000001</v>
      </c>
      <c r="AC97">
        <v>8.5739999999999998</v>
      </c>
      <c r="AD97">
        <v>8.9467999999999996</v>
      </c>
      <c r="AE97">
        <v>5.9005000000000001</v>
      </c>
      <c r="AF97">
        <v>17.7319</v>
      </c>
      <c r="AG97">
        <v>3.2860999999999998</v>
      </c>
      <c r="AH97">
        <v>2.2930000000000001</v>
      </c>
      <c r="AI97">
        <v>1.611</v>
      </c>
      <c r="AJ97">
        <v>1.4518</v>
      </c>
      <c r="AL97">
        <f t="shared" si="2"/>
        <v>0.40425288629550088</v>
      </c>
      <c r="AM97">
        <f t="shared" si="3"/>
        <v>5.9610599999999998</v>
      </c>
    </row>
    <row r="98" spans="1:39" x14ac:dyDescent="0.2">
      <c r="A98">
        <v>11.432399999999999</v>
      </c>
      <c r="B98">
        <v>2.6280000000000001</v>
      </c>
      <c r="C98">
        <v>1.9730000000000001</v>
      </c>
      <c r="D98">
        <v>3.774</v>
      </c>
      <c r="E98">
        <v>9.0920000000000005</v>
      </c>
      <c r="F98">
        <v>6.5119999999999996</v>
      </c>
      <c r="G98">
        <v>5.4290000000000003</v>
      </c>
      <c r="H98">
        <v>15.125</v>
      </c>
      <c r="I98">
        <v>5.0220000000000002</v>
      </c>
      <c r="J98">
        <v>2.7949999999999999</v>
      </c>
      <c r="K98">
        <v>1.7789999999999999</v>
      </c>
      <c r="L98">
        <v>2.3260000000000001</v>
      </c>
      <c r="M98">
        <v>2.1440000000000001</v>
      </c>
      <c r="N98">
        <v>16.103000000000002</v>
      </c>
      <c r="O98">
        <v>2.028</v>
      </c>
      <c r="P98">
        <v>1.6319999999999999</v>
      </c>
      <c r="Q98">
        <v>1.538</v>
      </c>
      <c r="R98">
        <v>1.6120000000000001</v>
      </c>
      <c r="S98">
        <v>7.3070000000000004</v>
      </c>
      <c r="T98">
        <v>12.2841</v>
      </c>
      <c r="U98">
        <v>28.463000000000001</v>
      </c>
      <c r="V98">
        <v>4.7224000000000004</v>
      </c>
      <c r="W98">
        <v>1.4354</v>
      </c>
      <c r="X98">
        <v>1.014</v>
      </c>
      <c r="Y98">
        <v>1.4550000000000001</v>
      </c>
      <c r="Z98">
        <v>2.601</v>
      </c>
      <c r="AA98">
        <v>3.2570000000000001</v>
      </c>
      <c r="AB98">
        <v>12.47</v>
      </c>
      <c r="AC98">
        <v>10.478</v>
      </c>
      <c r="AD98">
        <v>10.3786</v>
      </c>
      <c r="AE98">
        <v>6.6345000000000001</v>
      </c>
      <c r="AF98">
        <v>15.941000000000001</v>
      </c>
      <c r="AG98">
        <v>3.5034000000000001</v>
      </c>
      <c r="AH98">
        <v>1.7569999999999999</v>
      </c>
      <c r="AI98">
        <v>1.6879999999999999</v>
      </c>
      <c r="AJ98">
        <v>1.6404000000000001</v>
      </c>
      <c r="AL98">
        <f t="shared" si="2"/>
        <v>0.40850863119378822</v>
      </c>
      <c r="AM98">
        <f t="shared" si="3"/>
        <v>5.9583371428571432</v>
      </c>
    </row>
    <row r="99" spans="1:39" x14ac:dyDescent="0.2">
      <c r="A99">
        <v>11.551500000000001</v>
      </c>
      <c r="B99">
        <v>2.7080000000000002</v>
      </c>
      <c r="C99">
        <v>2.9140000000000001</v>
      </c>
      <c r="D99">
        <v>3.7309999999999999</v>
      </c>
      <c r="E99">
        <v>8.1969999999999992</v>
      </c>
      <c r="F99">
        <v>5.3449999999999998</v>
      </c>
      <c r="G99">
        <v>6.4269999999999996</v>
      </c>
      <c r="H99">
        <v>15.127000000000001</v>
      </c>
      <c r="I99">
        <v>5.9560000000000004</v>
      </c>
      <c r="J99">
        <v>2.4540000000000002</v>
      </c>
      <c r="K99">
        <v>1.4019999999999999</v>
      </c>
      <c r="L99">
        <v>1.028</v>
      </c>
      <c r="M99">
        <v>3.121</v>
      </c>
      <c r="N99">
        <v>16.681999999999999</v>
      </c>
      <c r="O99">
        <v>2.1</v>
      </c>
      <c r="P99">
        <v>1.542</v>
      </c>
      <c r="Q99">
        <v>1.702</v>
      </c>
      <c r="R99">
        <v>2.6859999999999999</v>
      </c>
      <c r="S99">
        <v>7.5789999999999997</v>
      </c>
      <c r="T99">
        <v>13.900499999999999</v>
      </c>
      <c r="U99">
        <v>21.9878</v>
      </c>
      <c r="V99">
        <v>3.9123999999999999</v>
      </c>
      <c r="W99">
        <v>1.6992</v>
      </c>
      <c r="X99">
        <v>1.728</v>
      </c>
      <c r="Y99">
        <v>1.79</v>
      </c>
      <c r="Z99">
        <v>1.996</v>
      </c>
      <c r="AA99">
        <v>3.9710000000000001</v>
      </c>
      <c r="AB99">
        <v>14.163</v>
      </c>
      <c r="AC99">
        <v>9.8149999999999995</v>
      </c>
      <c r="AD99">
        <v>12.5108</v>
      </c>
      <c r="AE99">
        <v>6.2472000000000003</v>
      </c>
      <c r="AF99">
        <v>16.770099999999999</v>
      </c>
      <c r="AG99">
        <v>4.1459999999999999</v>
      </c>
      <c r="AH99">
        <v>2.746</v>
      </c>
      <c r="AI99">
        <v>1.7370000000000001</v>
      </c>
      <c r="AJ99">
        <v>1.8231999999999999</v>
      </c>
      <c r="AL99">
        <f t="shared" si="2"/>
        <v>0.41276437609207561</v>
      </c>
      <c r="AM99">
        <f t="shared" si="3"/>
        <v>6.0469771428571413</v>
      </c>
    </row>
    <row r="100" spans="1:39" x14ac:dyDescent="0.2">
      <c r="A100">
        <v>11.6706</v>
      </c>
      <c r="B100">
        <v>3.0270000000000001</v>
      </c>
      <c r="C100">
        <v>2.968</v>
      </c>
      <c r="D100">
        <v>4.8520000000000003</v>
      </c>
      <c r="E100">
        <v>8.8659999999999997</v>
      </c>
      <c r="F100">
        <v>7.2930000000000001</v>
      </c>
      <c r="G100">
        <v>5.9740000000000002</v>
      </c>
      <c r="H100">
        <v>14.135</v>
      </c>
      <c r="I100">
        <v>3.8319999999999999</v>
      </c>
      <c r="J100">
        <v>2.0619999999999998</v>
      </c>
      <c r="K100">
        <v>2.0920000000000001</v>
      </c>
      <c r="L100">
        <v>1.3140000000000001</v>
      </c>
      <c r="M100">
        <v>2.339</v>
      </c>
      <c r="N100">
        <v>13.685</v>
      </c>
      <c r="O100">
        <v>1.675</v>
      </c>
      <c r="P100">
        <v>2.262</v>
      </c>
      <c r="Q100">
        <v>1.4930000000000001</v>
      </c>
      <c r="R100">
        <v>2.1120000000000001</v>
      </c>
      <c r="S100">
        <v>9.42</v>
      </c>
      <c r="T100">
        <v>15.4008</v>
      </c>
      <c r="U100">
        <v>20.632000000000001</v>
      </c>
      <c r="V100">
        <v>4.3574000000000002</v>
      </c>
      <c r="W100">
        <v>1.7585</v>
      </c>
      <c r="X100">
        <v>2.3679999999999999</v>
      </c>
      <c r="Y100">
        <v>1.38</v>
      </c>
      <c r="Z100">
        <v>1.597</v>
      </c>
      <c r="AA100">
        <v>3.903</v>
      </c>
      <c r="AB100">
        <v>14.090999999999999</v>
      </c>
      <c r="AC100">
        <v>8.6980000000000004</v>
      </c>
      <c r="AD100">
        <v>12.1877</v>
      </c>
      <c r="AE100">
        <v>6.2195</v>
      </c>
      <c r="AF100">
        <v>17.280799999999999</v>
      </c>
      <c r="AG100">
        <v>3.2900999999999998</v>
      </c>
      <c r="AH100">
        <v>1.944</v>
      </c>
      <c r="AI100">
        <v>1.82</v>
      </c>
      <c r="AJ100">
        <v>1.6917</v>
      </c>
      <c r="AL100">
        <f t="shared" si="2"/>
        <v>0.41702012099036295</v>
      </c>
      <c r="AM100">
        <f t="shared" si="3"/>
        <v>5.9434428571428572</v>
      </c>
    </row>
    <row r="101" spans="1:39" x14ac:dyDescent="0.2">
      <c r="A101">
        <v>11.7897</v>
      </c>
      <c r="B101">
        <v>3.7069999999999999</v>
      </c>
      <c r="C101">
        <v>2.9220000000000002</v>
      </c>
      <c r="D101">
        <v>3.6640000000000001</v>
      </c>
      <c r="E101">
        <v>11.016999999999999</v>
      </c>
      <c r="F101">
        <v>7.2359999999999998</v>
      </c>
      <c r="G101">
        <v>5.8920000000000003</v>
      </c>
      <c r="H101">
        <v>15.073</v>
      </c>
      <c r="I101">
        <v>4.8170000000000002</v>
      </c>
      <c r="J101">
        <v>2.8769999999999998</v>
      </c>
      <c r="K101">
        <v>1.5289999999999999</v>
      </c>
      <c r="L101">
        <v>1.8859999999999999</v>
      </c>
      <c r="M101">
        <v>1.9390000000000001</v>
      </c>
      <c r="N101">
        <v>15.157</v>
      </c>
      <c r="O101">
        <v>2.4929999999999999</v>
      </c>
      <c r="P101">
        <v>0.77800000000000002</v>
      </c>
      <c r="Q101">
        <v>1.6830000000000001</v>
      </c>
      <c r="R101">
        <v>2.1539999999999999</v>
      </c>
      <c r="S101">
        <v>9.2430000000000003</v>
      </c>
      <c r="T101">
        <v>12.4086</v>
      </c>
      <c r="U101">
        <v>18.535799999999998</v>
      </c>
      <c r="V101">
        <v>3.7416</v>
      </c>
      <c r="W101">
        <v>1.59</v>
      </c>
      <c r="X101">
        <v>1.4710000000000001</v>
      </c>
      <c r="Y101">
        <v>1.2769999999999999</v>
      </c>
      <c r="Z101">
        <v>2.464</v>
      </c>
      <c r="AA101">
        <v>4.16</v>
      </c>
      <c r="AB101">
        <v>11.599</v>
      </c>
      <c r="AC101">
        <v>10.584</v>
      </c>
      <c r="AD101">
        <v>13.3322</v>
      </c>
      <c r="AE101">
        <v>5.4909999999999997</v>
      </c>
      <c r="AF101">
        <v>14.245100000000001</v>
      </c>
      <c r="AG101">
        <v>2.8134000000000001</v>
      </c>
      <c r="AH101">
        <v>1.94</v>
      </c>
      <c r="AI101">
        <v>1.24</v>
      </c>
      <c r="AJ101">
        <v>2.4662000000000002</v>
      </c>
      <c r="AL101">
        <f t="shared" si="2"/>
        <v>0.42127586588865024</v>
      </c>
      <c r="AM101">
        <f t="shared" si="3"/>
        <v>5.8121685714285718</v>
      </c>
    </row>
    <row r="102" spans="1:39" x14ac:dyDescent="0.2">
      <c r="A102">
        <v>11.908799999999999</v>
      </c>
      <c r="B102">
        <v>3.2269999999999999</v>
      </c>
      <c r="C102">
        <v>2.891</v>
      </c>
      <c r="D102">
        <v>4.0519999999999996</v>
      </c>
      <c r="E102">
        <v>8.4789999999999992</v>
      </c>
      <c r="F102">
        <v>5.0999999999999996</v>
      </c>
      <c r="G102">
        <v>5.55</v>
      </c>
      <c r="H102">
        <v>13.087999999999999</v>
      </c>
      <c r="I102">
        <v>3.5720000000000001</v>
      </c>
      <c r="J102">
        <v>2.601</v>
      </c>
      <c r="K102">
        <v>1.976</v>
      </c>
      <c r="L102">
        <v>1.796</v>
      </c>
      <c r="M102">
        <v>2.1709999999999998</v>
      </c>
      <c r="N102">
        <v>12.41</v>
      </c>
      <c r="O102">
        <v>2.16</v>
      </c>
      <c r="P102">
        <v>1.681</v>
      </c>
      <c r="Q102">
        <v>1.085</v>
      </c>
      <c r="R102">
        <v>2.0259999999999998</v>
      </c>
      <c r="S102">
        <v>7.9160000000000004</v>
      </c>
      <c r="T102">
        <v>12.769</v>
      </c>
      <c r="U102">
        <v>18.915199999999999</v>
      </c>
      <c r="V102">
        <v>3.8504999999999998</v>
      </c>
      <c r="W102">
        <v>1.6672</v>
      </c>
      <c r="X102">
        <v>1.274</v>
      </c>
      <c r="Y102">
        <v>1.5489999999999999</v>
      </c>
      <c r="Z102">
        <v>1.78</v>
      </c>
      <c r="AA102">
        <v>4.9359999999999999</v>
      </c>
      <c r="AB102">
        <v>12.379</v>
      </c>
      <c r="AC102">
        <v>11.247999999999999</v>
      </c>
      <c r="AD102">
        <v>12.3095</v>
      </c>
      <c r="AE102">
        <v>8.1838999999999995</v>
      </c>
      <c r="AF102">
        <v>14.508800000000001</v>
      </c>
      <c r="AG102">
        <v>4.3837000000000002</v>
      </c>
      <c r="AH102">
        <v>2.1360000000000001</v>
      </c>
      <c r="AI102">
        <v>1.726</v>
      </c>
      <c r="AJ102">
        <v>1.5872999999999999</v>
      </c>
      <c r="AL102">
        <f t="shared" si="2"/>
        <v>0.42553161078693758</v>
      </c>
      <c r="AM102">
        <f t="shared" si="3"/>
        <v>5.6281171428571426</v>
      </c>
    </row>
    <row r="103" spans="1:39" x14ac:dyDescent="0.2">
      <c r="A103">
        <v>12.027900000000001</v>
      </c>
      <c r="B103">
        <v>2.2789999999999999</v>
      </c>
      <c r="C103">
        <v>2.92</v>
      </c>
      <c r="D103">
        <v>4.4569999999999999</v>
      </c>
      <c r="E103">
        <v>8.0609999999999999</v>
      </c>
      <c r="F103">
        <v>5.0439999999999996</v>
      </c>
      <c r="G103">
        <v>6.0129999999999999</v>
      </c>
      <c r="H103">
        <v>13.275</v>
      </c>
      <c r="I103">
        <v>4.13</v>
      </c>
      <c r="J103">
        <v>2.831</v>
      </c>
      <c r="K103">
        <v>2.0790000000000002</v>
      </c>
      <c r="L103">
        <v>2.0499999999999998</v>
      </c>
      <c r="M103">
        <v>1.5840000000000001</v>
      </c>
      <c r="N103">
        <v>14.452999999999999</v>
      </c>
      <c r="O103">
        <v>1.92</v>
      </c>
      <c r="P103">
        <v>1.7809999999999999</v>
      </c>
      <c r="Q103">
        <v>1.9430000000000001</v>
      </c>
      <c r="R103">
        <v>2.1309999999999998</v>
      </c>
      <c r="S103">
        <v>7.5629999999999997</v>
      </c>
      <c r="T103">
        <v>11.5139</v>
      </c>
      <c r="U103">
        <v>19.744599999999998</v>
      </c>
      <c r="V103">
        <v>3.2345999999999999</v>
      </c>
      <c r="W103">
        <v>1.4558</v>
      </c>
      <c r="X103">
        <v>1.288</v>
      </c>
      <c r="Y103">
        <v>1.8919999999999999</v>
      </c>
      <c r="Z103">
        <v>2.1880000000000002</v>
      </c>
      <c r="AA103">
        <v>5.1050000000000004</v>
      </c>
      <c r="AB103">
        <v>11.632999999999999</v>
      </c>
      <c r="AC103">
        <v>13.537000000000001</v>
      </c>
      <c r="AD103">
        <v>9.7356999999999996</v>
      </c>
      <c r="AE103">
        <v>6.7702</v>
      </c>
      <c r="AF103">
        <v>13.7866</v>
      </c>
      <c r="AG103">
        <v>3.1852999999999998</v>
      </c>
      <c r="AH103">
        <v>1.911</v>
      </c>
      <c r="AI103">
        <v>2.33</v>
      </c>
      <c r="AJ103">
        <v>1.5492999999999999</v>
      </c>
      <c r="AL103">
        <f t="shared" si="2"/>
        <v>0.42978735568522497</v>
      </c>
      <c r="AM103">
        <f t="shared" si="3"/>
        <v>5.5821142857142867</v>
      </c>
    </row>
    <row r="104" spans="1:39" x14ac:dyDescent="0.2">
      <c r="A104">
        <v>12.147</v>
      </c>
      <c r="B104">
        <v>3.0659999999999998</v>
      </c>
      <c r="C104">
        <v>2.875</v>
      </c>
      <c r="D104">
        <v>3.8290000000000002</v>
      </c>
      <c r="E104">
        <v>8.8659999999999997</v>
      </c>
      <c r="F104">
        <v>4.9880000000000004</v>
      </c>
      <c r="G104">
        <v>5.4020000000000001</v>
      </c>
      <c r="H104">
        <v>13.269</v>
      </c>
      <c r="I104">
        <v>3.7989999999999999</v>
      </c>
      <c r="J104">
        <v>2.117</v>
      </c>
      <c r="K104">
        <v>2.306</v>
      </c>
      <c r="L104">
        <v>1.8280000000000001</v>
      </c>
      <c r="M104">
        <v>1.6970000000000001</v>
      </c>
      <c r="N104">
        <v>13.363</v>
      </c>
      <c r="O104">
        <v>2.0310000000000001</v>
      </c>
      <c r="P104">
        <v>2.1440000000000001</v>
      </c>
      <c r="Q104">
        <v>1.6619999999999999</v>
      </c>
      <c r="R104">
        <v>1.627</v>
      </c>
      <c r="S104">
        <v>8.3670000000000009</v>
      </c>
      <c r="T104">
        <v>14.646000000000001</v>
      </c>
      <c r="U104">
        <v>16.968900000000001</v>
      </c>
      <c r="V104">
        <v>3.3256999999999999</v>
      </c>
      <c r="W104">
        <v>2.8363999999999998</v>
      </c>
      <c r="X104">
        <v>2.2829999999999999</v>
      </c>
      <c r="Y104">
        <v>1.669</v>
      </c>
      <c r="Z104">
        <v>1.907</v>
      </c>
      <c r="AA104">
        <v>4.7469999999999999</v>
      </c>
      <c r="AB104">
        <v>12.116</v>
      </c>
      <c r="AC104">
        <v>13.225</v>
      </c>
      <c r="AD104">
        <v>10.370200000000001</v>
      </c>
      <c r="AE104">
        <v>7.1074000000000002</v>
      </c>
      <c r="AF104">
        <v>15.9941</v>
      </c>
      <c r="AG104">
        <v>4.0971000000000002</v>
      </c>
      <c r="AH104">
        <v>1.573</v>
      </c>
      <c r="AI104">
        <v>2.0939999999999999</v>
      </c>
      <c r="AJ104">
        <v>1.3919999999999999</v>
      </c>
      <c r="AL104">
        <f t="shared" si="2"/>
        <v>0.43404310058351231</v>
      </c>
      <c r="AM104">
        <f t="shared" si="3"/>
        <v>5.7025085714285728</v>
      </c>
    </row>
    <row r="105" spans="1:39" x14ac:dyDescent="0.2">
      <c r="A105">
        <v>12.2661</v>
      </c>
      <c r="B105">
        <v>3.3210000000000002</v>
      </c>
      <c r="C105">
        <v>3.1019999999999999</v>
      </c>
      <c r="D105">
        <v>5.2220000000000004</v>
      </c>
      <c r="E105">
        <v>7.46</v>
      </c>
      <c r="F105">
        <v>4.9880000000000004</v>
      </c>
      <c r="G105">
        <v>3.9369999999999998</v>
      </c>
      <c r="H105">
        <v>11.927</v>
      </c>
      <c r="I105">
        <v>3.581</v>
      </c>
      <c r="J105">
        <v>3.0110000000000001</v>
      </c>
      <c r="K105">
        <v>2.282</v>
      </c>
      <c r="L105">
        <v>1.323</v>
      </c>
      <c r="M105">
        <v>1.7589999999999999</v>
      </c>
      <c r="N105">
        <v>12.702</v>
      </c>
      <c r="O105">
        <v>1.7729999999999999</v>
      </c>
      <c r="P105">
        <v>1.8140000000000001</v>
      </c>
      <c r="Q105">
        <v>1.423</v>
      </c>
      <c r="R105">
        <v>1.9370000000000001</v>
      </c>
      <c r="S105">
        <v>9.6379999999999999</v>
      </c>
      <c r="T105">
        <v>13.358000000000001</v>
      </c>
      <c r="U105">
        <v>20.7895</v>
      </c>
      <c r="V105">
        <v>2.9249000000000001</v>
      </c>
      <c r="W105">
        <v>1.9146000000000001</v>
      </c>
      <c r="X105">
        <v>1.206</v>
      </c>
      <c r="Y105">
        <v>1.82</v>
      </c>
      <c r="Z105">
        <v>1.7090000000000001</v>
      </c>
      <c r="AA105">
        <v>5.4370000000000003</v>
      </c>
      <c r="AB105">
        <v>10.378</v>
      </c>
      <c r="AC105">
        <v>14.759</v>
      </c>
      <c r="AD105">
        <v>8.2418999999999993</v>
      </c>
      <c r="AE105">
        <v>7.6604999999999999</v>
      </c>
      <c r="AF105">
        <v>14.4701</v>
      </c>
      <c r="AG105">
        <v>3.3046000000000002</v>
      </c>
      <c r="AH105">
        <v>1.7689999999999999</v>
      </c>
      <c r="AI105">
        <v>1.7050000000000001</v>
      </c>
      <c r="AJ105">
        <v>1.8744000000000001</v>
      </c>
      <c r="AL105">
        <f t="shared" si="2"/>
        <v>0.43829884548179959</v>
      </c>
      <c r="AM105">
        <f t="shared" si="3"/>
        <v>5.5577571428571444</v>
      </c>
    </row>
    <row r="106" spans="1:39" x14ac:dyDescent="0.2">
      <c r="A106">
        <v>12.3851</v>
      </c>
      <c r="B106">
        <v>3.141</v>
      </c>
      <c r="C106">
        <v>2.2770000000000001</v>
      </c>
      <c r="D106">
        <v>5.5179999999999998</v>
      </c>
      <c r="E106">
        <v>8.6039999999999992</v>
      </c>
      <c r="F106">
        <v>4.1849999999999996</v>
      </c>
      <c r="G106">
        <v>5.0250000000000004</v>
      </c>
      <c r="H106">
        <v>15.002000000000001</v>
      </c>
      <c r="I106">
        <v>3.07</v>
      </c>
      <c r="J106">
        <v>2.8050000000000002</v>
      </c>
      <c r="K106">
        <v>2.2909999999999999</v>
      </c>
      <c r="L106">
        <v>1.0129999999999999</v>
      </c>
      <c r="M106">
        <v>2.1659999999999999</v>
      </c>
      <c r="N106">
        <v>14.754</v>
      </c>
      <c r="O106">
        <v>2.1389999999999998</v>
      </c>
      <c r="P106">
        <v>1.6439999999999999</v>
      </c>
      <c r="Q106">
        <v>1.6890000000000001</v>
      </c>
      <c r="R106">
        <v>1.972</v>
      </c>
      <c r="S106">
        <v>7.2039999999999997</v>
      </c>
      <c r="T106">
        <v>13.917199999999999</v>
      </c>
      <c r="U106">
        <v>18.213799999999999</v>
      </c>
      <c r="V106">
        <v>3.7454999999999998</v>
      </c>
      <c r="W106">
        <v>1.7463</v>
      </c>
      <c r="X106">
        <v>1.4590000000000001</v>
      </c>
      <c r="Y106">
        <v>1.292</v>
      </c>
      <c r="Z106">
        <v>1.496</v>
      </c>
      <c r="AA106">
        <v>5.1449999999999996</v>
      </c>
      <c r="AB106">
        <v>9.2149999999999999</v>
      </c>
      <c r="AC106">
        <v>15.930999999999999</v>
      </c>
      <c r="AD106">
        <v>9.2635000000000005</v>
      </c>
      <c r="AE106">
        <v>10.686999999999999</v>
      </c>
      <c r="AF106">
        <v>14.662100000000001</v>
      </c>
      <c r="AG106">
        <v>3.2925</v>
      </c>
      <c r="AH106">
        <v>2.4780000000000002</v>
      </c>
      <c r="AI106">
        <v>1.629</v>
      </c>
      <c r="AJ106">
        <v>2.0760999999999998</v>
      </c>
      <c r="AL106">
        <f t="shared" si="2"/>
        <v>0.44255101712660389</v>
      </c>
      <c r="AM106">
        <f t="shared" si="3"/>
        <v>5.7356571428571437</v>
      </c>
    </row>
    <row r="107" spans="1:39" x14ac:dyDescent="0.2">
      <c r="A107">
        <v>12.504200000000001</v>
      </c>
      <c r="B107">
        <v>3.6230000000000002</v>
      </c>
      <c r="C107">
        <v>2.4279999999999999</v>
      </c>
      <c r="D107">
        <v>3.44</v>
      </c>
      <c r="E107">
        <v>8.3119999999999994</v>
      </c>
      <c r="F107">
        <v>3.9049999999999998</v>
      </c>
      <c r="G107">
        <v>4.8179999999999996</v>
      </c>
      <c r="H107">
        <v>13.866</v>
      </c>
      <c r="I107">
        <v>4.0220000000000002</v>
      </c>
      <c r="J107">
        <v>2.1419999999999999</v>
      </c>
      <c r="K107">
        <v>2.0960000000000001</v>
      </c>
      <c r="L107">
        <v>1.387</v>
      </c>
      <c r="M107">
        <v>2.0569999999999999</v>
      </c>
      <c r="N107">
        <v>15.079000000000001</v>
      </c>
      <c r="O107">
        <v>1.5309999999999999</v>
      </c>
      <c r="P107">
        <v>1.9359999999999999</v>
      </c>
      <c r="Q107">
        <v>1.784</v>
      </c>
      <c r="R107">
        <v>1.9650000000000001</v>
      </c>
      <c r="S107">
        <v>7.52</v>
      </c>
      <c r="T107">
        <v>14.360200000000001</v>
      </c>
      <c r="U107">
        <v>18.2057</v>
      </c>
      <c r="V107">
        <v>3.1469999999999998</v>
      </c>
      <c r="W107">
        <v>1.8552</v>
      </c>
      <c r="X107">
        <v>1.8720000000000001</v>
      </c>
      <c r="Y107">
        <v>1.8839999999999999</v>
      </c>
      <c r="Z107">
        <v>2.226</v>
      </c>
      <c r="AA107">
        <v>4.4029999999999996</v>
      </c>
      <c r="AB107">
        <v>11.255000000000001</v>
      </c>
      <c r="AC107">
        <v>15.156000000000001</v>
      </c>
      <c r="AD107">
        <v>7.2656999999999998</v>
      </c>
      <c r="AE107">
        <v>8.9649999999999999</v>
      </c>
      <c r="AF107">
        <v>14.2163</v>
      </c>
      <c r="AG107">
        <v>3.3969999999999998</v>
      </c>
      <c r="AH107">
        <v>1.964</v>
      </c>
      <c r="AI107">
        <v>1.9430000000000001</v>
      </c>
      <c r="AJ107">
        <v>1.9832000000000001</v>
      </c>
      <c r="AL107">
        <f t="shared" si="2"/>
        <v>0.44680676202489128</v>
      </c>
      <c r="AM107">
        <f t="shared" si="3"/>
        <v>5.6002657142857162</v>
      </c>
    </row>
    <row r="108" spans="1:39" x14ac:dyDescent="0.2">
      <c r="A108">
        <v>12.6233</v>
      </c>
      <c r="B108">
        <v>3.3559999999999999</v>
      </c>
      <c r="C108">
        <v>3.2109999999999999</v>
      </c>
      <c r="D108">
        <v>3.9260000000000002</v>
      </c>
      <c r="E108">
        <v>10.803000000000001</v>
      </c>
      <c r="F108">
        <v>4.7050000000000001</v>
      </c>
      <c r="G108">
        <v>5.3959999999999999</v>
      </c>
      <c r="H108">
        <v>14.574</v>
      </c>
      <c r="I108">
        <v>3.7450000000000001</v>
      </c>
      <c r="J108">
        <v>2.3519999999999999</v>
      </c>
      <c r="K108">
        <v>1.7589999999999999</v>
      </c>
      <c r="L108">
        <v>1.45</v>
      </c>
      <c r="M108">
        <v>1.9259999999999999</v>
      </c>
      <c r="N108">
        <v>14.3</v>
      </c>
      <c r="O108">
        <v>1.879</v>
      </c>
      <c r="P108">
        <v>1.458</v>
      </c>
      <c r="Q108">
        <v>1.9590000000000001</v>
      </c>
      <c r="R108">
        <v>2.4089999999999998</v>
      </c>
      <c r="S108">
        <v>5.734</v>
      </c>
      <c r="T108">
        <v>14.7951</v>
      </c>
      <c r="U108">
        <v>19.5717</v>
      </c>
      <c r="V108">
        <v>3.1768999999999998</v>
      </c>
      <c r="W108">
        <v>1.8684000000000001</v>
      </c>
      <c r="X108">
        <v>1.5309999999999999</v>
      </c>
      <c r="Y108">
        <v>1.31</v>
      </c>
      <c r="Z108">
        <v>2.42</v>
      </c>
      <c r="AA108">
        <v>3.2170000000000001</v>
      </c>
      <c r="AB108">
        <v>11.925000000000001</v>
      </c>
      <c r="AC108">
        <v>15.07</v>
      </c>
      <c r="AD108">
        <v>6.6124000000000001</v>
      </c>
      <c r="AE108">
        <v>11.0502</v>
      </c>
      <c r="AF108">
        <v>16.369199999999999</v>
      </c>
      <c r="AG108">
        <v>3.3521000000000001</v>
      </c>
      <c r="AH108">
        <v>2.7610000000000001</v>
      </c>
      <c r="AI108">
        <v>2.0150000000000001</v>
      </c>
      <c r="AJ108">
        <v>1.5291999999999999</v>
      </c>
      <c r="AL108">
        <f t="shared" si="2"/>
        <v>0.45106250692317862</v>
      </c>
      <c r="AM108">
        <f t="shared" si="3"/>
        <v>5.8147485714285718</v>
      </c>
    </row>
    <row r="109" spans="1:39" x14ac:dyDescent="0.2">
      <c r="A109">
        <v>12.7424</v>
      </c>
      <c r="B109">
        <v>3.5169999999999999</v>
      </c>
      <c r="C109">
        <v>3.3919999999999999</v>
      </c>
      <c r="D109">
        <v>4.04</v>
      </c>
      <c r="E109">
        <v>7.9349999999999996</v>
      </c>
      <c r="F109">
        <v>5.2489999999999997</v>
      </c>
      <c r="G109">
        <v>4.7610000000000001</v>
      </c>
      <c r="H109">
        <v>15.231999999999999</v>
      </c>
      <c r="I109">
        <v>4.7830000000000004</v>
      </c>
      <c r="J109">
        <v>2.2080000000000002</v>
      </c>
      <c r="K109">
        <v>1.706</v>
      </c>
      <c r="L109">
        <v>1.9770000000000001</v>
      </c>
      <c r="M109">
        <v>2.222</v>
      </c>
      <c r="N109">
        <v>15.599</v>
      </c>
      <c r="O109">
        <v>1.27</v>
      </c>
      <c r="P109">
        <v>2.0169999999999999</v>
      </c>
      <c r="Q109">
        <v>1.4039999999999999</v>
      </c>
      <c r="R109">
        <v>2.2080000000000002</v>
      </c>
      <c r="S109">
        <v>6.5439999999999996</v>
      </c>
      <c r="T109">
        <v>20.381499999999999</v>
      </c>
      <c r="U109">
        <v>17.702200000000001</v>
      </c>
      <c r="V109">
        <v>2.9801000000000002</v>
      </c>
      <c r="W109">
        <v>1.3452</v>
      </c>
      <c r="X109">
        <v>1.8280000000000001</v>
      </c>
      <c r="Y109">
        <v>2.012</v>
      </c>
      <c r="Z109">
        <v>2.2599999999999998</v>
      </c>
      <c r="AA109">
        <v>3.302</v>
      </c>
      <c r="AB109">
        <v>11.468999999999999</v>
      </c>
      <c r="AC109">
        <v>16.323</v>
      </c>
      <c r="AD109">
        <v>7.0503999999999998</v>
      </c>
      <c r="AE109">
        <v>12.693899999999999</v>
      </c>
      <c r="AF109">
        <v>16.7363</v>
      </c>
      <c r="AG109">
        <v>3.4081999999999999</v>
      </c>
      <c r="AH109">
        <v>2.4119999999999999</v>
      </c>
      <c r="AI109">
        <v>2.2530000000000001</v>
      </c>
      <c r="AJ109">
        <v>2.3801000000000001</v>
      </c>
      <c r="AL109">
        <f t="shared" si="2"/>
        <v>0.45531825182146596</v>
      </c>
      <c r="AM109">
        <f t="shared" si="3"/>
        <v>6.0743114285714288</v>
      </c>
    </row>
    <row r="110" spans="1:39" x14ac:dyDescent="0.2">
      <c r="A110">
        <v>12.861499999999999</v>
      </c>
      <c r="B110">
        <v>2.4420000000000002</v>
      </c>
      <c r="C110">
        <v>3.1110000000000002</v>
      </c>
      <c r="D110">
        <v>4.806</v>
      </c>
      <c r="E110">
        <v>9.5690000000000008</v>
      </c>
      <c r="F110">
        <v>6.4359999999999999</v>
      </c>
      <c r="G110">
        <v>4.4260000000000002</v>
      </c>
      <c r="H110">
        <v>14.731999999999999</v>
      </c>
      <c r="I110">
        <v>4.2409999999999997</v>
      </c>
      <c r="J110">
        <v>2.5049999999999999</v>
      </c>
      <c r="K110">
        <v>2.6880000000000002</v>
      </c>
      <c r="L110">
        <v>1.4450000000000001</v>
      </c>
      <c r="M110">
        <v>2.0920000000000001</v>
      </c>
      <c r="N110">
        <v>13.760999999999999</v>
      </c>
      <c r="O110">
        <v>2.5270000000000001</v>
      </c>
      <c r="P110">
        <v>1.885</v>
      </c>
      <c r="Q110">
        <v>1.8440000000000001</v>
      </c>
      <c r="R110">
        <v>1.8009999999999999</v>
      </c>
      <c r="S110">
        <v>6.3289999999999997</v>
      </c>
      <c r="T110">
        <v>21.272099999999998</v>
      </c>
      <c r="U110">
        <v>18.989000000000001</v>
      </c>
      <c r="V110">
        <v>2.1997</v>
      </c>
      <c r="W110">
        <v>2.2342</v>
      </c>
      <c r="X110">
        <v>1.494</v>
      </c>
      <c r="Y110">
        <v>1.5109999999999999</v>
      </c>
      <c r="Z110">
        <v>1.883</v>
      </c>
      <c r="AA110">
        <v>3.6179999999999999</v>
      </c>
      <c r="AB110">
        <v>9.6370000000000005</v>
      </c>
      <c r="AC110">
        <v>16.099</v>
      </c>
      <c r="AD110">
        <v>6.0953999999999997</v>
      </c>
      <c r="AE110">
        <v>13.187200000000001</v>
      </c>
      <c r="AF110">
        <v>18.805900000000001</v>
      </c>
      <c r="AG110">
        <v>3.1812999999999998</v>
      </c>
      <c r="AH110">
        <v>2.0009999999999999</v>
      </c>
      <c r="AI110">
        <v>1.8440000000000001</v>
      </c>
      <c r="AJ110">
        <v>1.8012999999999999</v>
      </c>
      <c r="AL110">
        <f t="shared" si="2"/>
        <v>0.45957399671975324</v>
      </c>
      <c r="AM110">
        <f t="shared" si="3"/>
        <v>6.0712314285714273</v>
      </c>
    </row>
    <row r="111" spans="1:39" x14ac:dyDescent="0.2">
      <c r="A111">
        <v>12.980600000000001</v>
      </c>
      <c r="B111">
        <v>3.964</v>
      </c>
      <c r="C111">
        <v>2.2170000000000001</v>
      </c>
      <c r="D111">
        <v>4.8659999999999997</v>
      </c>
      <c r="E111">
        <v>9.4410000000000007</v>
      </c>
      <c r="F111">
        <v>5.3460000000000001</v>
      </c>
      <c r="G111">
        <v>5.125</v>
      </c>
      <c r="H111">
        <v>15.627000000000001</v>
      </c>
      <c r="I111">
        <v>4.3070000000000004</v>
      </c>
      <c r="J111">
        <v>1.425</v>
      </c>
      <c r="K111">
        <v>2.0129999999999999</v>
      </c>
      <c r="L111">
        <v>1.792</v>
      </c>
      <c r="M111">
        <v>1.5349999999999999</v>
      </c>
      <c r="N111">
        <v>14.614000000000001</v>
      </c>
      <c r="O111">
        <v>1.768</v>
      </c>
      <c r="P111">
        <v>1.8049999999999999</v>
      </c>
      <c r="Q111">
        <v>1.6319999999999999</v>
      </c>
      <c r="R111">
        <v>2.218</v>
      </c>
      <c r="S111">
        <v>6.5419999999999998</v>
      </c>
      <c r="T111">
        <v>22.527699999999999</v>
      </c>
      <c r="U111">
        <v>20.439800000000002</v>
      </c>
      <c r="V111">
        <v>2.6593</v>
      </c>
      <c r="W111">
        <v>2.4782999999999999</v>
      </c>
      <c r="X111">
        <v>1.837</v>
      </c>
      <c r="Y111">
        <v>1.758</v>
      </c>
      <c r="Z111">
        <v>1.7669999999999999</v>
      </c>
      <c r="AA111">
        <v>2.8250000000000002</v>
      </c>
      <c r="AB111">
        <v>11.827</v>
      </c>
      <c r="AC111">
        <v>14.81</v>
      </c>
      <c r="AD111">
        <v>5.9058000000000002</v>
      </c>
      <c r="AE111">
        <v>16.824100000000001</v>
      </c>
      <c r="AF111">
        <v>16.7501</v>
      </c>
      <c r="AG111">
        <v>2.7728000000000002</v>
      </c>
      <c r="AH111">
        <v>2.1150000000000002</v>
      </c>
      <c r="AI111">
        <v>2.0590000000000002</v>
      </c>
      <c r="AJ111">
        <v>2.3801000000000001</v>
      </c>
      <c r="AL111">
        <f t="shared" si="2"/>
        <v>0.46382974161804064</v>
      </c>
      <c r="AM111">
        <f t="shared" si="3"/>
        <v>6.2277999999999984</v>
      </c>
    </row>
    <row r="112" spans="1:39" x14ac:dyDescent="0.2">
      <c r="A112">
        <v>13.0997</v>
      </c>
      <c r="B112">
        <v>3.4929999999999999</v>
      </c>
      <c r="C112">
        <v>3.0150000000000001</v>
      </c>
      <c r="D112">
        <v>3.9180000000000001</v>
      </c>
      <c r="E112">
        <v>11.182</v>
      </c>
      <c r="F112">
        <v>7.117</v>
      </c>
      <c r="G112">
        <v>5.3810000000000002</v>
      </c>
      <c r="H112">
        <v>16.238</v>
      </c>
      <c r="I112">
        <v>4.4020000000000001</v>
      </c>
      <c r="J112">
        <v>2.7490000000000001</v>
      </c>
      <c r="K112">
        <v>2.4049999999999998</v>
      </c>
      <c r="L112">
        <v>1.8839999999999999</v>
      </c>
      <c r="M112">
        <v>1.849</v>
      </c>
      <c r="N112">
        <v>16.821999999999999</v>
      </c>
      <c r="O112">
        <v>1.869</v>
      </c>
      <c r="P112">
        <v>1.7749999999999999</v>
      </c>
      <c r="Q112">
        <v>1.7110000000000001</v>
      </c>
      <c r="R112">
        <v>2.2730000000000001</v>
      </c>
      <c r="S112">
        <v>5.9630000000000001</v>
      </c>
      <c r="T112">
        <v>27.128</v>
      </c>
      <c r="U112">
        <v>20.018799999999999</v>
      </c>
      <c r="V112">
        <v>3.8307000000000002</v>
      </c>
      <c r="W112">
        <v>1.9713000000000001</v>
      </c>
      <c r="X112">
        <v>1.8819999999999999</v>
      </c>
      <c r="Y112">
        <v>0.93799999999999994</v>
      </c>
      <c r="Z112">
        <v>1.7270000000000001</v>
      </c>
      <c r="AA112">
        <v>3.2669999999999999</v>
      </c>
      <c r="AB112">
        <v>10.297000000000001</v>
      </c>
      <c r="AC112">
        <v>17.619</v>
      </c>
      <c r="AD112">
        <v>6.6313000000000004</v>
      </c>
      <c r="AE112">
        <v>18.861499999999999</v>
      </c>
      <c r="AF112">
        <v>21.040299999999998</v>
      </c>
      <c r="AG112">
        <v>2.8919999999999999</v>
      </c>
      <c r="AH112">
        <v>2.923</v>
      </c>
      <c r="AI112">
        <v>2.19</v>
      </c>
      <c r="AJ112">
        <v>1.9339999999999999</v>
      </c>
      <c r="AL112">
        <f t="shared" si="2"/>
        <v>0.46808548651632798</v>
      </c>
      <c r="AM112">
        <f t="shared" si="3"/>
        <v>6.8341971428571426</v>
      </c>
    </row>
    <row r="113" spans="1:39" x14ac:dyDescent="0.2">
      <c r="A113">
        <v>13.2188</v>
      </c>
      <c r="B113">
        <v>3.7229999999999999</v>
      </c>
      <c r="C113">
        <v>3.1909999999999998</v>
      </c>
      <c r="D113">
        <v>4.2160000000000002</v>
      </c>
      <c r="E113">
        <v>12.217000000000001</v>
      </c>
      <c r="F113">
        <v>8.5519999999999996</v>
      </c>
      <c r="G113">
        <v>4.069</v>
      </c>
      <c r="H113">
        <v>15.375999999999999</v>
      </c>
      <c r="I113">
        <v>3.98</v>
      </c>
      <c r="J113">
        <v>2.536</v>
      </c>
      <c r="K113">
        <v>3.0819999999999999</v>
      </c>
      <c r="L113">
        <v>2.6419999999999999</v>
      </c>
      <c r="M113">
        <v>2.339</v>
      </c>
      <c r="N113">
        <v>15.904999999999999</v>
      </c>
      <c r="O113">
        <v>1.76</v>
      </c>
      <c r="P113">
        <v>1.7869999999999999</v>
      </c>
      <c r="Q113">
        <v>1.292</v>
      </c>
      <c r="R113">
        <v>1.6180000000000001</v>
      </c>
      <c r="S113">
        <v>5.0110000000000001</v>
      </c>
      <c r="T113">
        <v>28.4864</v>
      </c>
      <c r="U113">
        <v>16.606400000000001</v>
      </c>
      <c r="V113">
        <v>2.5127000000000002</v>
      </c>
      <c r="W113">
        <v>1.4945999999999999</v>
      </c>
      <c r="X113">
        <v>1.9259999999999999</v>
      </c>
      <c r="Y113">
        <v>1.9790000000000001</v>
      </c>
      <c r="Z113">
        <v>1.9750000000000001</v>
      </c>
      <c r="AA113">
        <v>3.2029999999999998</v>
      </c>
      <c r="AB113">
        <v>9.3960000000000008</v>
      </c>
      <c r="AC113">
        <v>15.7</v>
      </c>
      <c r="AD113">
        <v>5.7759</v>
      </c>
      <c r="AE113">
        <v>17.514199999999999</v>
      </c>
      <c r="AF113">
        <v>19.758700000000001</v>
      </c>
      <c r="AG113">
        <v>3.4157000000000002</v>
      </c>
      <c r="AH113">
        <v>2.6280000000000001</v>
      </c>
      <c r="AI113">
        <v>1.9510000000000001</v>
      </c>
      <c r="AJ113">
        <v>2.1819000000000002</v>
      </c>
      <c r="AL113">
        <f t="shared" si="2"/>
        <v>0.47234123141461531</v>
      </c>
      <c r="AM113">
        <f t="shared" si="3"/>
        <v>6.5657285714285694</v>
      </c>
    </row>
    <row r="114" spans="1:39" x14ac:dyDescent="0.2">
      <c r="A114">
        <v>13.3378</v>
      </c>
      <c r="B114">
        <v>3.77</v>
      </c>
      <c r="C114">
        <v>2.855</v>
      </c>
      <c r="D114">
        <v>5.0199999999999996</v>
      </c>
      <c r="E114">
        <v>9.5329999999999995</v>
      </c>
      <c r="F114">
        <v>8.1389999999999993</v>
      </c>
      <c r="G114">
        <v>5.89</v>
      </c>
      <c r="H114">
        <v>14.746</v>
      </c>
      <c r="I114">
        <v>3.952</v>
      </c>
      <c r="J114">
        <v>1.3620000000000001</v>
      </c>
      <c r="K114">
        <v>1.837</v>
      </c>
      <c r="L114">
        <v>1.68</v>
      </c>
      <c r="M114">
        <v>2.1560000000000001</v>
      </c>
      <c r="N114">
        <v>15.577</v>
      </c>
      <c r="O114">
        <v>2.5339999999999998</v>
      </c>
      <c r="P114">
        <v>2.5259999999999998</v>
      </c>
      <c r="Q114">
        <v>1.2929999999999999</v>
      </c>
      <c r="R114">
        <v>1.9850000000000001</v>
      </c>
      <c r="S114">
        <v>6.1079999999999997</v>
      </c>
      <c r="T114">
        <v>29.710599999999999</v>
      </c>
      <c r="U114">
        <v>14.125400000000001</v>
      </c>
      <c r="V114">
        <v>2.2322000000000002</v>
      </c>
      <c r="W114">
        <v>2.3096999999999999</v>
      </c>
      <c r="X114">
        <v>1.768</v>
      </c>
      <c r="Y114">
        <v>1.4710000000000001</v>
      </c>
      <c r="Z114">
        <v>1.7769999999999999</v>
      </c>
      <c r="AA114">
        <v>3.113</v>
      </c>
      <c r="AB114">
        <v>10.36</v>
      </c>
      <c r="AC114">
        <v>17.321999999999999</v>
      </c>
      <c r="AD114">
        <v>7.2168000000000001</v>
      </c>
      <c r="AE114">
        <v>22.475899999999999</v>
      </c>
      <c r="AF114">
        <v>21.339099999999998</v>
      </c>
      <c r="AG114">
        <v>3.9226000000000001</v>
      </c>
      <c r="AH114">
        <v>2.5990000000000002</v>
      </c>
      <c r="AI114">
        <v>1.9370000000000001</v>
      </c>
      <c r="AJ114">
        <v>2.492</v>
      </c>
      <c r="AL114">
        <f t="shared" si="2"/>
        <v>0.47659340305941961</v>
      </c>
      <c r="AM114">
        <f t="shared" si="3"/>
        <v>6.7752657142857142</v>
      </c>
    </row>
    <row r="115" spans="1:39" x14ac:dyDescent="0.2">
      <c r="A115">
        <v>13.456899999999999</v>
      </c>
      <c r="B115">
        <v>3.1070000000000002</v>
      </c>
      <c r="C115">
        <v>4.0049999999999999</v>
      </c>
      <c r="D115">
        <v>4.2880000000000003</v>
      </c>
      <c r="E115">
        <v>10.057</v>
      </c>
      <c r="F115">
        <v>8.0879999999999992</v>
      </c>
      <c r="G115">
        <v>6.0890000000000004</v>
      </c>
      <c r="H115">
        <v>14.808999999999999</v>
      </c>
      <c r="I115">
        <v>4.8819999999999997</v>
      </c>
      <c r="J115">
        <v>2.0529999999999999</v>
      </c>
      <c r="K115">
        <v>1.512</v>
      </c>
      <c r="L115">
        <v>1.944</v>
      </c>
      <c r="M115">
        <v>1.677</v>
      </c>
      <c r="N115">
        <v>16.54</v>
      </c>
      <c r="O115">
        <v>1.9570000000000001</v>
      </c>
      <c r="P115">
        <v>1.587</v>
      </c>
      <c r="Q115">
        <v>1.966</v>
      </c>
      <c r="R115">
        <v>2.3359999999999999</v>
      </c>
      <c r="S115">
        <v>5.8869999999999996</v>
      </c>
      <c r="T115">
        <v>29.6358</v>
      </c>
      <c r="U115">
        <v>13.1043</v>
      </c>
      <c r="V115">
        <v>2.7919</v>
      </c>
      <c r="W115">
        <v>2.0621</v>
      </c>
      <c r="X115">
        <v>2.4390000000000001</v>
      </c>
      <c r="Y115">
        <v>2.4649999999999999</v>
      </c>
      <c r="Z115">
        <v>1.5940000000000001</v>
      </c>
      <c r="AA115">
        <v>2.7240000000000002</v>
      </c>
      <c r="AB115">
        <v>10.744</v>
      </c>
      <c r="AC115">
        <v>17.887</v>
      </c>
      <c r="AD115">
        <v>5.6481000000000003</v>
      </c>
      <c r="AE115">
        <v>21.735299999999999</v>
      </c>
      <c r="AF115">
        <v>23.5031</v>
      </c>
      <c r="AG115">
        <v>3.9255</v>
      </c>
      <c r="AH115">
        <v>2.246</v>
      </c>
      <c r="AI115">
        <v>1.9119999999999999</v>
      </c>
      <c r="AJ115">
        <v>2.367</v>
      </c>
      <c r="AL115">
        <f t="shared" si="2"/>
        <v>0.48084914795770695</v>
      </c>
      <c r="AM115">
        <f t="shared" si="3"/>
        <v>6.844802857142855</v>
      </c>
    </row>
    <row r="116" spans="1:39" x14ac:dyDescent="0.2">
      <c r="A116">
        <v>13.576000000000001</v>
      </c>
      <c r="B116">
        <v>4.2569999999999997</v>
      </c>
      <c r="C116">
        <v>2.839</v>
      </c>
      <c r="D116">
        <v>4.625</v>
      </c>
      <c r="E116">
        <v>9.218</v>
      </c>
      <c r="F116">
        <v>8.2270000000000003</v>
      </c>
      <c r="G116">
        <v>6.34</v>
      </c>
      <c r="H116">
        <v>17.073</v>
      </c>
      <c r="I116">
        <v>4.2389999999999999</v>
      </c>
      <c r="J116">
        <v>2.157</v>
      </c>
      <c r="K116">
        <v>2.2109999999999999</v>
      </c>
      <c r="L116">
        <v>1.877</v>
      </c>
      <c r="M116">
        <v>1.9339999999999999</v>
      </c>
      <c r="N116">
        <v>14.239000000000001</v>
      </c>
      <c r="O116">
        <v>2.1110000000000002</v>
      </c>
      <c r="P116">
        <v>1.5680000000000001</v>
      </c>
      <c r="Q116">
        <v>1.5740000000000001</v>
      </c>
      <c r="R116">
        <v>3.23</v>
      </c>
      <c r="S116">
        <v>5.968</v>
      </c>
      <c r="T116">
        <v>26.8261</v>
      </c>
      <c r="U116">
        <v>11.942600000000001</v>
      </c>
      <c r="V116">
        <v>2.6701000000000001</v>
      </c>
      <c r="W116">
        <v>1.8842000000000001</v>
      </c>
      <c r="X116">
        <v>2.177</v>
      </c>
      <c r="Y116">
        <v>1.4750000000000001</v>
      </c>
      <c r="Z116">
        <v>1.8380000000000001</v>
      </c>
      <c r="AA116">
        <v>3.5339999999999998</v>
      </c>
      <c r="AB116">
        <v>12.021000000000001</v>
      </c>
      <c r="AC116">
        <v>16.774999999999999</v>
      </c>
      <c r="AD116">
        <v>5.9325999999999999</v>
      </c>
      <c r="AE116">
        <v>21.0564</v>
      </c>
      <c r="AF116">
        <v>21.959199999999999</v>
      </c>
      <c r="AG116">
        <v>3.4897999999999998</v>
      </c>
      <c r="AH116">
        <v>1.748</v>
      </c>
      <c r="AI116">
        <v>2.399</v>
      </c>
      <c r="AJ116">
        <v>2.4056000000000002</v>
      </c>
      <c r="AL116">
        <f t="shared" si="2"/>
        <v>0.48510489285599429</v>
      </c>
      <c r="AM116">
        <f t="shared" si="3"/>
        <v>6.6805885714285704</v>
      </c>
    </row>
    <row r="117" spans="1:39" x14ac:dyDescent="0.2">
      <c r="A117">
        <v>13.6951</v>
      </c>
      <c r="B117">
        <v>4.2539999999999996</v>
      </c>
      <c r="C117">
        <v>3.2389999999999999</v>
      </c>
      <c r="D117">
        <v>4.9450000000000003</v>
      </c>
      <c r="E117">
        <v>9.7769999999999992</v>
      </c>
      <c r="F117">
        <v>8.7189999999999994</v>
      </c>
      <c r="G117">
        <v>6.0529999999999999</v>
      </c>
      <c r="H117">
        <v>17.437999999999999</v>
      </c>
      <c r="I117">
        <v>3.9039999999999999</v>
      </c>
      <c r="J117">
        <v>2.23</v>
      </c>
      <c r="K117">
        <v>2.2080000000000002</v>
      </c>
      <c r="L117">
        <v>1.5309999999999999</v>
      </c>
      <c r="M117">
        <v>1.7929999999999999</v>
      </c>
      <c r="N117">
        <v>16.195</v>
      </c>
      <c r="O117">
        <v>1.5620000000000001</v>
      </c>
      <c r="P117">
        <v>2.4089999999999998</v>
      </c>
      <c r="Q117">
        <v>1.329</v>
      </c>
      <c r="R117">
        <v>1.8120000000000001</v>
      </c>
      <c r="S117">
        <v>7.1310000000000002</v>
      </c>
      <c r="T117">
        <v>30.016500000000001</v>
      </c>
      <c r="U117">
        <v>10.9222</v>
      </c>
      <c r="V117">
        <v>2.8534000000000002</v>
      </c>
      <c r="W117">
        <v>1.2907999999999999</v>
      </c>
      <c r="X117">
        <v>2.1930000000000001</v>
      </c>
      <c r="Y117">
        <v>1.417</v>
      </c>
      <c r="Z117">
        <v>1.927</v>
      </c>
      <c r="AA117">
        <v>2.766</v>
      </c>
      <c r="AB117">
        <v>12.715999999999999</v>
      </c>
      <c r="AC117">
        <v>14.906000000000001</v>
      </c>
      <c r="AD117">
        <v>6.1340000000000003</v>
      </c>
      <c r="AE117">
        <v>22.208200000000001</v>
      </c>
      <c r="AF117">
        <v>21.784700000000001</v>
      </c>
      <c r="AG117">
        <v>2.9516</v>
      </c>
      <c r="AH117">
        <v>2.1640000000000001</v>
      </c>
      <c r="AI117">
        <v>1.36</v>
      </c>
      <c r="AJ117">
        <v>1.9927999999999999</v>
      </c>
      <c r="AL117">
        <f t="shared" si="2"/>
        <v>0.48936063775428162</v>
      </c>
      <c r="AM117">
        <f t="shared" si="3"/>
        <v>6.7466342857142871</v>
      </c>
    </row>
    <row r="118" spans="1:39" x14ac:dyDescent="0.2">
      <c r="A118">
        <v>13.8142</v>
      </c>
      <c r="B118">
        <v>5.0780000000000003</v>
      </c>
      <c r="C118">
        <v>3.2879999999999998</v>
      </c>
      <c r="D118">
        <v>4.1120000000000001</v>
      </c>
      <c r="E118">
        <v>9.7609999999999992</v>
      </c>
      <c r="F118">
        <v>7.7140000000000004</v>
      </c>
      <c r="G118">
        <v>6.1740000000000004</v>
      </c>
      <c r="H118">
        <v>17.856999999999999</v>
      </c>
      <c r="I118">
        <v>4.1130000000000004</v>
      </c>
      <c r="J118">
        <v>2.319</v>
      </c>
      <c r="K118">
        <v>2.06</v>
      </c>
      <c r="L118">
        <v>2.4079999999999999</v>
      </c>
      <c r="M118">
        <v>2.0390000000000001</v>
      </c>
      <c r="N118">
        <v>15.301</v>
      </c>
      <c r="O118">
        <v>1.8919999999999999</v>
      </c>
      <c r="P118">
        <v>1.66</v>
      </c>
      <c r="Q118">
        <v>1.5269999999999999</v>
      </c>
      <c r="R118">
        <v>2.5259999999999998</v>
      </c>
      <c r="S118">
        <v>5.1589999999999998</v>
      </c>
      <c r="T118">
        <v>34.760100000000001</v>
      </c>
      <c r="U118">
        <v>9.1560000000000006</v>
      </c>
      <c r="V118">
        <v>2.7240000000000002</v>
      </c>
      <c r="W118">
        <v>1.8097000000000001</v>
      </c>
      <c r="X118">
        <v>1.516</v>
      </c>
      <c r="Y118">
        <v>1.9119999999999999</v>
      </c>
      <c r="Z118">
        <v>1.679</v>
      </c>
      <c r="AA118">
        <v>3.31</v>
      </c>
      <c r="AB118">
        <v>11.558999999999999</v>
      </c>
      <c r="AC118">
        <v>15.403</v>
      </c>
      <c r="AD118">
        <v>5.8174000000000001</v>
      </c>
      <c r="AE118">
        <v>21.638300000000001</v>
      </c>
      <c r="AF118">
        <v>22.168900000000001</v>
      </c>
      <c r="AG118">
        <v>2.7864</v>
      </c>
      <c r="AH118">
        <v>2.4169999999999998</v>
      </c>
      <c r="AI118">
        <v>1.171</v>
      </c>
      <c r="AJ118">
        <v>1.8434999999999999</v>
      </c>
      <c r="AL118">
        <f t="shared" si="2"/>
        <v>0.49361638265256896</v>
      </c>
      <c r="AM118">
        <f t="shared" si="3"/>
        <v>6.7616942857142845</v>
      </c>
    </row>
    <row r="119" spans="1:39" x14ac:dyDescent="0.2">
      <c r="A119">
        <v>13.933299999999999</v>
      </c>
      <c r="B119">
        <v>4.5350000000000001</v>
      </c>
      <c r="C119">
        <v>3.6440000000000001</v>
      </c>
      <c r="D119">
        <v>4.4000000000000004</v>
      </c>
      <c r="E119">
        <v>9.9160000000000004</v>
      </c>
      <c r="F119">
        <v>8.2680000000000007</v>
      </c>
      <c r="G119">
        <v>5.798</v>
      </c>
      <c r="H119">
        <v>17.626000000000001</v>
      </c>
      <c r="I119">
        <v>3.9860000000000002</v>
      </c>
      <c r="J119">
        <v>2.1240000000000001</v>
      </c>
      <c r="K119">
        <v>2.0609999999999999</v>
      </c>
      <c r="L119">
        <v>1.9159999999999999</v>
      </c>
      <c r="M119">
        <v>1.905</v>
      </c>
      <c r="N119">
        <v>16.834</v>
      </c>
      <c r="O119">
        <v>2.6440000000000001</v>
      </c>
      <c r="P119">
        <v>2.3069999999999999</v>
      </c>
      <c r="Q119">
        <v>2.0419999999999998</v>
      </c>
      <c r="R119">
        <v>1.9850000000000001</v>
      </c>
      <c r="S119">
        <v>4.9610000000000003</v>
      </c>
      <c r="T119">
        <v>32.277099999999997</v>
      </c>
      <c r="U119">
        <v>7.84</v>
      </c>
      <c r="V119">
        <v>2.5583</v>
      </c>
      <c r="W119">
        <v>1.1957</v>
      </c>
      <c r="X119">
        <v>1.87</v>
      </c>
      <c r="Y119">
        <v>2.0369999999999999</v>
      </c>
      <c r="Z119">
        <v>1.778</v>
      </c>
      <c r="AA119">
        <v>2.5150000000000001</v>
      </c>
      <c r="AB119">
        <v>13.992000000000001</v>
      </c>
      <c r="AC119">
        <v>12.407999999999999</v>
      </c>
      <c r="AD119">
        <v>4.8554000000000004</v>
      </c>
      <c r="AE119">
        <v>22.2348</v>
      </c>
      <c r="AF119">
        <v>23.565000000000001</v>
      </c>
      <c r="AG119">
        <v>3.2039</v>
      </c>
      <c r="AH119">
        <v>2.056</v>
      </c>
      <c r="AI119">
        <v>1.6879999999999999</v>
      </c>
      <c r="AJ119">
        <v>2.1234000000000002</v>
      </c>
      <c r="AL119">
        <f t="shared" si="2"/>
        <v>0.4978721275508563</v>
      </c>
      <c r="AM119">
        <f t="shared" si="3"/>
        <v>6.7185600000000001</v>
      </c>
    </row>
    <row r="120" spans="1:39" x14ac:dyDescent="0.2">
      <c r="A120">
        <v>14.0524</v>
      </c>
      <c r="B120">
        <v>3.923</v>
      </c>
      <c r="C120">
        <v>3.2519999999999998</v>
      </c>
      <c r="D120">
        <v>6.1230000000000002</v>
      </c>
      <c r="E120">
        <v>9.6649999999999991</v>
      </c>
      <c r="F120">
        <v>8.3010000000000002</v>
      </c>
      <c r="G120">
        <v>6.2629999999999999</v>
      </c>
      <c r="H120">
        <v>14.912000000000001</v>
      </c>
      <c r="I120">
        <v>4.383</v>
      </c>
      <c r="J120">
        <v>2.2599999999999998</v>
      </c>
      <c r="K120">
        <v>2.3199999999999998</v>
      </c>
      <c r="L120">
        <v>2.145</v>
      </c>
      <c r="M120">
        <v>1.556</v>
      </c>
      <c r="N120">
        <v>14.351000000000001</v>
      </c>
      <c r="O120">
        <v>2.7679999999999998</v>
      </c>
      <c r="P120">
        <v>1.772</v>
      </c>
      <c r="Q120">
        <v>2.3780000000000001</v>
      </c>
      <c r="R120">
        <v>2.2370000000000001</v>
      </c>
      <c r="S120">
        <v>5.17</v>
      </c>
      <c r="T120">
        <v>34.791400000000003</v>
      </c>
      <c r="U120">
        <v>7.9744999999999999</v>
      </c>
      <c r="V120">
        <v>2.2725</v>
      </c>
      <c r="W120">
        <v>1.7648999999999999</v>
      </c>
      <c r="X120">
        <v>2.7509999999999999</v>
      </c>
      <c r="Y120">
        <v>1.4630000000000001</v>
      </c>
      <c r="Z120">
        <v>1.98</v>
      </c>
      <c r="AA120">
        <v>3.2909999999999999</v>
      </c>
      <c r="AB120">
        <v>13.441000000000001</v>
      </c>
      <c r="AC120">
        <v>13.114000000000001</v>
      </c>
      <c r="AD120">
        <v>5.2342000000000004</v>
      </c>
      <c r="AE120">
        <v>23.002300000000002</v>
      </c>
      <c r="AF120">
        <v>20.408799999999999</v>
      </c>
      <c r="AG120">
        <v>2.5314999999999999</v>
      </c>
      <c r="AH120">
        <v>1.9550000000000001</v>
      </c>
      <c r="AI120">
        <v>2.0819999999999999</v>
      </c>
      <c r="AJ120">
        <v>2.3875999999999999</v>
      </c>
      <c r="AL120">
        <f t="shared" si="2"/>
        <v>0.5021278724491437</v>
      </c>
      <c r="AM120">
        <f t="shared" si="3"/>
        <v>6.6921057142857148</v>
      </c>
    </row>
    <row r="121" spans="1:39" x14ac:dyDescent="0.2">
      <c r="A121">
        <v>14.1715</v>
      </c>
      <c r="B121">
        <v>3.3620000000000001</v>
      </c>
      <c r="C121">
        <v>3.2160000000000002</v>
      </c>
      <c r="D121">
        <v>6.0670000000000002</v>
      </c>
      <c r="E121">
        <v>9.27</v>
      </c>
      <c r="F121">
        <v>7.9029999999999996</v>
      </c>
      <c r="G121">
        <v>6.2590000000000003</v>
      </c>
      <c r="H121">
        <v>15.445</v>
      </c>
      <c r="I121">
        <v>3.0550000000000002</v>
      </c>
      <c r="J121">
        <v>1.925</v>
      </c>
      <c r="K121">
        <v>1.5840000000000001</v>
      </c>
      <c r="L121">
        <v>2.0569999999999999</v>
      </c>
      <c r="M121">
        <v>1.819</v>
      </c>
      <c r="N121">
        <v>15.643000000000001</v>
      </c>
      <c r="O121">
        <v>1.788</v>
      </c>
      <c r="P121">
        <v>1.347</v>
      </c>
      <c r="Q121">
        <v>2.056</v>
      </c>
      <c r="R121">
        <v>3.1949999999999998</v>
      </c>
      <c r="S121">
        <v>4.3120000000000003</v>
      </c>
      <c r="T121">
        <v>33.003900000000002</v>
      </c>
      <c r="U121">
        <v>8.3231000000000002</v>
      </c>
      <c r="V121">
        <v>2.6739999999999999</v>
      </c>
      <c r="W121">
        <v>1.5452999999999999</v>
      </c>
      <c r="X121">
        <v>1.5409999999999999</v>
      </c>
      <c r="Y121">
        <v>1.46</v>
      </c>
      <c r="Z121">
        <v>1.619</v>
      </c>
      <c r="AA121">
        <v>4.3010000000000002</v>
      </c>
      <c r="AB121">
        <v>13.71</v>
      </c>
      <c r="AC121">
        <v>12.725</v>
      </c>
      <c r="AD121">
        <v>5.1882999999999999</v>
      </c>
      <c r="AE121">
        <v>19.6111</v>
      </c>
      <c r="AF121">
        <v>19.8536</v>
      </c>
      <c r="AG121">
        <v>3.7433000000000001</v>
      </c>
      <c r="AH121">
        <v>2.165</v>
      </c>
      <c r="AI121">
        <v>1.8320000000000001</v>
      </c>
      <c r="AJ121">
        <v>1.7239</v>
      </c>
      <c r="AL121">
        <f t="shared" si="2"/>
        <v>0.50638361734743098</v>
      </c>
      <c r="AM121">
        <f t="shared" si="3"/>
        <v>6.4377857142857131</v>
      </c>
    </row>
    <row r="122" spans="1:39" x14ac:dyDescent="0.2">
      <c r="A122">
        <v>14.2905</v>
      </c>
      <c r="B122">
        <v>4.7960000000000003</v>
      </c>
      <c r="C122">
        <v>3.68</v>
      </c>
      <c r="D122">
        <v>5.4660000000000002</v>
      </c>
      <c r="E122">
        <v>8.8119999999999994</v>
      </c>
      <c r="F122">
        <v>6.7489999999999997</v>
      </c>
      <c r="G122">
        <v>6.3769999999999998</v>
      </c>
      <c r="H122">
        <v>15.836</v>
      </c>
      <c r="I122">
        <v>3.331</v>
      </c>
      <c r="J122">
        <v>1.528</v>
      </c>
      <c r="K122">
        <v>2.3660000000000001</v>
      </c>
      <c r="L122">
        <v>1.1499999999999999</v>
      </c>
      <c r="M122">
        <v>1.5860000000000001</v>
      </c>
      <c r="N122">
        <v>15.308</v>
      </c>
      <c r="O122">
        <v>1.762</v>
      </c>
      <c r="P122">
        <v>2.2130000000000001</v>
      </c>
      <c r="Q122">
        <v>1.4650000000000001</v>
      </c>
      <c r="R122">
        <v>2.7690000000000001</v>
      </c>
      <c r="S122">
        <v>5.4939999999999998</v>
      </c>
      <c r="T122">
        <v>32.991900000000001</v>
      </c>
      <c r="U122">
        <v>6.9081000000000001</v>
      </c>
      <c r="V122">
        <v>2.6829999999999998</v>
      </c>
      <c r="W122">
        <v>1.7408999999999999</v>
      </c>
      <c r="X122">
        <v>1.8779999999999999</v>
      </c>
      <c r="Y122">
        <v>2.0299999999999998</v>
      </c>
      <c r="Z122">
        <v>1.615</v>
      </c>
      <c r="AA122">
        <v>3.78</v>
      </c>
      <c r="AB122">
        <v>12.907999999999999</v>
      </c>
      <c r="AC122">
        <v>13.733000000000001</v>
      </c>
      <c r="AD122">
        <v>4.8163</v>
      </c>
      <c r="AE122">
        <v>19.202300000000001</v>
      </c>
      <c r="AF122">
        <v>15.462400000000001</v>
      </c>
      <c r="AG122">
        <v>3.1444000000000001</v>
      </c>
      <c r="AH122">
        <v>2.4</v>
      </c>
      <c r="AI122">
        <v>1.625</v>
      </c>
      <c r="AJ122">
        <v>2.1452</v>
      </c>
      <c r="AL122">
        <f t="shared" si="2"/>
        <v>0.51063578899223527</v>
      </c>
      <c r="AM122">
        <f t="shared" si="3"/>
        <v>6.2786142857142853</v>
      </c>
    </row>
    <row r="123" spans="1:39" x14ac:dyDescent="0.2">
      <c r="A123">
        <v>14.409599999999999</v>
      </c>
      <c r="B123">
        <v>3.742</v>
      </c>
      <c r="C123">
        <v>3.2930000000000001</v>
      </c>
      <c r="D123">
        <v>3.774</v>
      </c>
      <c r="E123">
        <v>9.9550000000000001</v>
      </c>
      <c r="F123">
        <v>8.6750000000000007</v>
      </c>
      <c r="G123">
        <v>6.99</v>
      </c>
      <c r="H123">
        <v>14.234</v>
      </c>
      <c r="I123">
        <v>2.6309999999999998</v>
      </c>
      <c r="J123">
        <v>2.6</v>
      </c>
      <c r="K123">
        <v>1.446</v>
      </c>
      <c r="L123">
        <v>2.016</v>
      </c>
      <c r="M123">
        <v>2.3780000000000001</v>
      </c>
      <c r="N123">
        <v>12.798999999999999</v>
      </c>
      <c r="O123">
        <v>2.157</v>
      </c>
      <c r="P123">
        <v>2.0720000000000001</v>
      </c>
      <c r="Q123">
        <v>1.99</v>
      </c>
      <c r="R123">
        <v>2.5430000000000001</v>
      </c>
      <c r="S123">
        <v>4.516</v>
      </c>
      <c r="T123">
        <v>33.441099999999999</v>
      </c>
      <c r="U123">
        <v>7.7259000000000002</v>
      </c>
      <c r="V123">
        <v>2.3401999999999998</v>
      </c>
      <c r="W123">
        <v>2.0646</v>
      </c>
      <c r="X123">
        <v>2.2090000000000001</v>
      </c>
      <c r="Y123">
        <v>1.6639999999999999</v>
      </c>
      <c r="Z123">
        <v>1.1140000000000001</v>
      </c>
      <c r="AA123">
        <v>4.2220000000000004</v>
      </c>
      <c r="AB123">
        <v>16.411000000000001</v>
      </c>
      <c r="AC123">
        <v>10.875999999999999</v>
      </c>
      <c r="AD123">
        <v>4.7601000000000004</v>
      </c>
      <c r="AE123">
        <v>16.987200000000001</v>
      </c>
      <c r="AF123">
        <v>17.437100000000001</v>
      </c>
      <c r="AG123">
        <v>3.3794</v>
      </c>
      <c r="AH123">
        <v>3.149</v>
      </c>
      <c r="AI123">
        <v>1.946</v>
      </c>
      <c r="AJ123">
        <v>1.895</v>
      </c>
      <c r="AL123">
        <f t="shared" si="2"/>
        <v>0.51489153389052256</v>
      </c>
      <c r="AM123">
        <f t="shared" si="3"/>
        <v>6.269502857142859</v>
      </c>
    </row>
    <row r="124" spans="1:39" x14ac:dyDescent="0.2">
      <c r="A124">
        <v>14.528700000000001</v>
      </c>
      <c r="B124">
        <v>4.3179999999999996</v>
      </c>
      <c r="C124">
        <v>3.3660000000000001</v>
      </c>
      <c r="D124">
        <v>4.6589999999999998</v>
      </c>
      <c r="E124">
        <v>9.8770000000000007</v>
      </c>
      <c r="F124">
        <v>8.3219999999999992</v>
      </c>
      <c r="G124">
        <v>7.0389999999999997</v>
      </c>
      <c r="H124">
        <v>15.250999999999999</v>
      </c>
      <c r="I124">
        <v>4.0750000000000002</v>
      </c>
      <c r="J124">
        <v>2.403</v>
      </c>
      <c r="K124">
        <v>2.4929999999999999</v>
      </c>
      <c r="L124">
        <v>2.137</v>
      </c>
      <c r="M124">
        <v>2.4609999999999999</v>
      </c>
      <c r="N124">
        <v>13.622999999999999</v>
      </c>
      <c r="O124">
        <v>2.1080000000000001</v>
      </c>
      <c r="P124">
        <v>3.1789999999999998</v>
      </c>
      <c r="Q124">
        <v>1.6659999999999999</v>
      </c>
      <c r="R124">
        <v>2.113</v>
      </c>
      <c r="S124">
        <v>5.6509999999999998</v>
      </c>
      <c r="T124">
        <v>32.317799999999998</v>
      </c>
      <c r="U124">
        <v>7.4029999999999996</v>
      </c>
      <c r="V124">
        <v>2.5939999999999999</v>
      </c>
      <c r="W124">
        <v>1.9273</v>
      </c>
      <c r="X124">
        <v>2.1059999999999999</v>
      </c>
      <c r="Y124">
        <v>1.591</v>
      </c>
      <c r="Z124">
        <v>1.504</v>
      </c>
      <c r="AA124">
        <v>3.0760000000000001</v>
      </c>
      <c r="AB124">
        <v>16.443999999999999</v>
      </c>
      <c r="AC124">
        <v>10.869</v>
      </c>
      <c r="AD124">
        <v>4.6783000000000001</v>
      </c>
      <c r="AE124">
        <v>16.7957</v>
      </c>
      <c r="AF124">
        <v>16.677099999999999</v>
      </c>
      <c r="AG124">
        <v>3.5464000000000002</v>
      </c>
      <c r="AH124">
        <v>2.0209999999999999</v>
      </c>
      <c r="AI124">
        <v>1.82</v>
      </c>
      <c r="AJ124">
        <v>1.792</v>
      </c>
      <c r="AL124">
        <f t="shared" si="2"/>
        <v>0.51914727878880995</v>
      </c>
      <c r="AM124">
        <f t="shared" si="3"/>
        <v>6.3401028571428562</v>
      </c>
    </row>
    <row r="125" spans="1:39" x14ac:dyDescent="0.2">
      <c r="A125">
        <v>14.6478</v>
      </c>
      <c r="B125">
        <v>4.8639999999999999</v>
      </c>
      <c r="C125">
        <v>3.3130000000000002</v>
      </c>
      <c r="D125">
        <v>5.008</v>
      </c>
      <c r="E125">
        <v>10.785</v>
      </c>
      <c r="F125">
        <v>7.2949999999999999</v>
      </c>
      <c r="G125">
        <v>7.2910000000000004</v>
      </c>
      <c r="H125">
        <v>13.586</v>
      </c>
      <c r="I125">
        <v>3.4790000000000001</v>
      </c>
      <c r="J125">
        <v>2.2989999999999999</v>
      </c>
      <c r="K125">
        <v>1.893</v>
      </c>
      <c r="L125">
        <v>2.0590000000000002</v>
      </c>
      <c r="M125">
        <v>1.861</v>
      </c>
      <c r="N125">
        <v>15.675000000000001</v>
      </c>
      <c r="O125">
        <v>2.4460000000000002</v>
      </c>
      <c r="P125">
        <v>1.996</v>
      </c>
      <c r="Q125">
        <v>2.3130000000000002</v>
      </c>
      <c r="R125">
        <v>2.5379999999999998</v>
      </c>
      <c r="S125">
        <v>7.2439999999999998</v>
      </c>
      <c r="T125">
        <v>34.596299999999999</v>
      </c>
      <c r="U125">
        <v>5.8734000000000002</v>
      </c>
      <c r="V125">
        <v>2.7002999999999999</v>
      </c>
      <c r="W125">
        <v>1.2899</v>
      </c>
      <c r="X125">
        <v>2.0339999999999998</v>
      </c>
      <c r="Y125">
        <v>2.0630000000000002</v>
      </c>
      <c r="Z125">
        <v>2.2719999999999998</v>
      </c>
      <c r="AA125">
        <v>2.427</v>
      </c>
      <c r="AB125">
        <v>15.895</v>
      </c>
      <c r="AC125">
        <v>11.176</v>
      </c>
      <c r="AD125">
        <v>4.8487</v>
      </c>
      <c r="AE125">
        <v>17.063400000000001</v>
      </c>
      <c r="AF125">
        <v>18.2514</v>
      </c>
      <c r="AG125">
        <v>3.5432000000000001</v>
      </c>
      <c r="AH125">
        <v>2.5720000000000001</v>
      </c>
      <c r="AI125">
        <v>1.883</v>
      </c>
      <c r="AJ125">
        <v>1.6019000000000001</v>
      </c>
      <c r="AL125">
        <f t="shared" si="2"/>
        <v>0.52340302368709735</v>
      </c>
      <c r="AM125">
        <f t="shared" si="3"/>
        <v>6.458157142857142</v>
      </c>
    </row>
    <row r="126" spans="1:39" x14ac:dyDescent="0.2">
      <c r="A126">
        <v>14.7669</v>
      </c>
      <c r="B126">
        <v>4.3899999999999997</v>
      </c>
      <c r="C126">
        <v>3.161</v>
      </c>
      <c r="D126">
        <v>4.3609999999999998</v>
      </c>
      <c r="E126">
        <v>9.5879999999999992</v>
      </c>
      <c r="F126">
        <v>6.9850000000000003</v>
      </c>
      <c r="G126">
        <v>8.3930000000000007</v>
      </c>
      <c r="H126">
        <v>14.375</v>
      </c>
      <c r="I126">
        <v>4.3739999999999997</v>
      </c>
      <c r="J126">
        <v>1.8540000000000001</v>
      </c>
      <c r="K126">
        <v>2.0979999999999999</v>
      </c>
      <c r="L126">
        <v>2.2650000000000001</v>
      </c>
      <c r="M126">
        <v>2.1080000000000001</v>
      </c>
      <c r="N126">
        <v>15.471</v>
      </c>
      <c r="O126">
        <v>3.2869999999999999</v>
      </c>
      <c r="P126">
        <v>1.83</v>
      </c>
      <c r="Q126">
        <v>2.4180000000000001</v>
      </c>
      <c r="R126">
        <v>2.6709999999999998</v>
      </c>
      <c r="S126">
        <v>5.0549999999999997</v>
      </c>
      <c r="T126">
        <v>32.829500000000003</v>
      </c>
      <c r="U126">
        <v>5.8418000000000001</v>
      </c>
      <c r="V126">
        <v>3.0242</v>
      </c>
      <c r="W126">
        <v>1.8861000000000001</v>
      </c>
      <c r="X126">
        <v>1.282</v>
      </c>
      <c r="Y126">
        <v>2.44</v>
      </c>
      <c r="Z126">
        <v>2.0870000000000002</v>
      </c>
      <c r="AA126">
        <v>3.2879999999999998</v>
      </c>
      <c r="AB126">
        <v>17.443999999999999</v>
      </c>
      <c r="AC126">
        <v>11.058</v>
      </c>
      <c r="AD126">
        <v>3.6947000000000001</v>
      </c>
      <c r="AE126">
        <v>16.253699999999998</v>
      </c>
      <c r="AF126">
        <v>16.705300000000001</v>
      </c>
      <c r="AG126">
        <v>3.0270000000000001</v>
      </c>
      <c r="AH126">
        <v>3.0950000000000002</v>
      </c>
      <c r="AI126">
        <v>1.22</v>
      </c>
      <c r="AJ126">
        <v>2.2081</v>
      </c>
      <c r="AL126">
        <f t="shared" si="2"/>
        <v>0.52765876858538463</v>
      </c>
      <c r="AM126">
        <f t="shared" si="3"/>
        <v>6.344811428571429</v>
      </c>
    </row>
    <row r="127" spans="1:39" x14ac:dyDescent="0.2">
      <c r="A127">
        <v>14.885999999999999</v>
      </c>
      <c r="B127">
        <v>4.5990000000000002</v>
      </c>
      <c r="C127">
        <v>3.2090000000000001</v>
      </c>
      <c r="D127">
        <v>4.7880000000000003</v>
      </c>
      <c r="E127">
        <v>10.356999999999999</v>
      </c>
      <c r="F127">
        <v>6.6790000000000003</v>
      </c>
      <c r="G127">
        <v>8.923</v>
      </c>
      <c r="H127">
        <v>14.551</v>
      </c>
      <c r="I127">
        <v>3.4140000000000001</v>
      </c>
      <c r="J127">
        <v>3.2559999999999998</v>
      </c>
      <c r="K127">
        <v>2.024</v>
      </c>
      <c r="L127">
        <v>1.663</v>
      </c>
      <c r="M127">
        <v>1.8720000000000001</v>
      </c>
      <c r="N127">
        <v>15.384</v>
      </c>
      <c r="O127">
        <v>1.587</v>
      </c>
      <c r="P127">
        <v>1.9179999999999999</v>
      </c>
      <c r="Q127">
        <v>1.8260000000000001</v>
      </c>
      <c r="R127">
        <v>1.859</v>
      </c>
      <c r="S127">
        <v>5.99</v>
      </c>
      <c r="T127">
        <v>36.719099999999997</v>
      </c>
      <c r="U127">
        <v>4.6463000000000001</v>
      </c>
      <c r="V127">
        <v>2.0857999999999999</v>
      </c>
      <c r="W127">
        <v>2.4636</v>
      </c>
      <c r="X127">
        <v>1.498</v>
      </c>
      <c r="Y127">
        <v>2.0910000000000002</v>
      </c>
      <c r="Z127">
        <v>1.6259999999999999</v>
      </c>
      <c r="AA127">
        <v>3.242</v>
      </c>
      <c r="AB127">
        <v>18.302</v>
      </c>
      <c r="AC127">
        <v>10.644</v>
      </c>
      <c r="AD127">
        <v>4.4062999999999999</v>
      </c>
      <c r="AE127">
        <v>16.5915</v>
      </c>
      <c r="AF127">
        <v>15.834</v>
      </c>
      <c r="AG127">
        <v>2.7227000000000001</v>
      </c>
      <c r="AH127">
        <v>3.41</v>
      </c>
      <c r="AI127">
        <v>2.2309999999999999</v>
      </c>
      <c r="AJ127">
        <v>1.8880999999999999</v>
      </c>
      <c r="AL127">
        <f t="shared" si="2"/>
        <v>0.53191451348367191</v>
      </c>
      <c r="AM127">
        <f t="shared" si="3"/>
        <v>6.4085828571428571</v>
      </c>
    </row>
    <row r="128" spans="1:39" x14ac:dyDescent="0.2">
      <c r="A128">
        <v>15.005100000000001</v>
      </c>
      <c r="B128">
        <v>3.6589999999999998</v>
      </c>
      <c r="C128">
        <v>3.206</v>
      </c>
      <c r="D128">
        <v>4.3239999999999998</v>
      </c>
      <c r="E128">
        <v>8.7089999999999996</v>
      </c>
      <c r="F128">
        <v>7.0259999999999998</v>
      </c>
      <c r="G128">
        <v>11.345000000000001</v>
      </c>
      <c r="H128">
        <v>14.907999999999999</v>
      </c>
      <c r="I128">
        <v>3.0489999999999999</v>
      </c>
      <c r="J128">
        <v>1.9870000000000001</v>
      </c>
      <c r="K128">
        <v>1.675</v>
      </c>
      <c r="L128">
        <v>1.903</v>
      </c>
      <c r="M128">
        <v>3.1150000000000002</v>
      </c>
      <c r="N128">
        <v>14.369</v>
      </c>
      <c r="O128">
        <v>2.1339999999999999</v>
      </c>
      <c r="P128">
        <v>2.286</v>
      </c>
      <c r="Q128">
        <v>1.3580000000000001</v>
      </c>
      <c r="R128">
        <v>2.4660000000000002</v>
      </c>
      <c r="S128">
        <v>6.6059999999999999</v>
      </c>
      <c r="T128">
        <v>37.358499999999999</v>
      </c>
      <c r="U128">
        <v>6.13</v>
      </c>
      <c r="V128">
        <v>2.2875999999999999</v>
      </c>
      <c r="W128">
        <v>1.6936</v>
      </c>
      <c r="X128">
        <v>2.395</v>
      </c>
      <c r="Y128">
        <v>2.4849999999999999</v>
      </c>
      <c r="Z128">
        <v>2.2130000000000001</v>
      </c>
      <c r="AA128">
        <v>2.948</v>
      </c>
      <c r="AB128">
        <v>16.559999999999999</v>
      </c>
      <c r="AC128">
        <v>9.2469999999999999</v>
      </c>
      <c r="AD128">
        <v>4.0301999999999998</v>
      </c>
      <c r="AE128">
        <v>15.5984</v>
      </c>
      <c r="AF128">
        <v>17.600000000000001</v>
      </c>
      <c r="AG128">
        <v>3.4319000000000002</v>
      </c>
      <c r="AH128">
        <v>3.0739999999999998</v>
      </c>
      <c r="AI128">
        <v>2.1720000000000002</v>
      </c>
      <c r="AJ128">
        <v>1.2119</v>
      </c>
      <c r="AL128">
        <f t="shared" si="2"/>
        <v>0.53617025838195931</v>
      </c>
      <c r="AM128">
        <f t="shared" si="3"/>
        <v>6.4160314285714293</v>
      </c>
    </row>
    <row r="129" spans="1:39" x14ac:dyDescent="0.2">
      <c r="A129">
        <v>15.1242</v>
      </c>
      <c r="B129">
        <v>4.6059999999999999</v>
      </c>
      <c r="C129">
        <v>3.3719999999999999</v>
      </c>
      <c r="D129">
        <v>4.5179999999999998</v>
      </c>
      <c r="E129">
        <v>9.4420000000000002</v>
      </c>
      <c r="F129">
        <v>6.1150000000000002</v>
      </c>
      <c r="G129">
        <v>10.865</v>
      </c>
      <c r="H129">
        <v>15.063000000000001</v>
      </c>
      <c r="I129">
        <v>4.5549999999999997</v>
      </c>
      <c r="J129">
        <v>1.617</v>
      </c>
      <c r="K129">
        <v>1.8260000000000001</v>
      </c>
      <c r="L129">
        <v>2.5049999999999999</v>
      </c>
      <c r="M129">
        <v>2.9260000000000002</v>
      </c>
      <c r="N129">
        <v>15.965</v>
      </c>
      <c r="O129">
        <v>1.696</v>
      </c>
      <c r="P129">
        <v>1.7849999999999999</v>
      </c>
      <c r="Q129">
        <v>2.0619999999999998</v>
      </c>
      <c r="R129">
        <v>2.7719999999999998</v>
      </c>
      <c r="S129">
        <v>5.1340000000000003</v>
      </c>
      <c r="T129">
        <v>34.022300000000001</v>
      </c>
      <c r="U129">
        <v>3.9211999999999998</v>
      </c>
      <c r="V129">
        <v>2.0863999999999998</v>
      </c>
      <c r="W129">
        <v>2.1724000000000001</v>
      </c>
      <c r="X129">
        <v>2.1080000000000001</v>
      </c>
      <c r="Y129">
        <v>1.5760000000000001</v>
      </c>
      <c r="Z129">
        <v>1.736</v>
      </c>
      <c r="AA129">
        <v>2.8929999999999998</v>
      </c>
      <c r="AB129">
        <v>18.661000000000001</v>
      </c>
      <c r="AC129">
        <v>9.3670000000000009</v>
      </c>
      <c r="AD129">
        <v>3.7292000000000001</v>
      </c>
      <c r="AE129">
        <v>12.9872</v>
      </c>
      <c r="AF129">
        <v>20.454699999999999</v>
      </c>
      <c r="AG129">
        <v>3.766</v>
      </c>
      <c r="AH129">
        <v>2.802</v>
      </c>
      <c r="AI129">
        <v>2.0489999999999999</v>
      </c>
      <c r="AJ129">
        <v>1.9659</v>
      </c>
      <c r="AL129">
        <f t="shared" si="2"/>
        <v>0.5404260032802467</v>
      </c>
      <c r="AM129">
        <f t="shared" si="3"/>
        <v>6.3748942857142845</v>
      </c>
    </row>
    <row r="130" spans="1:39" x14ac:dyDescent="0.2">
      <c r="A130">
        <v>15.2432</v>
      </c>
      <c r="B130">
        <v>4.8659999999999997</v>
      </c>
      <c r="C130">
        <v>3.0920000000000001</v>
      </c>
      <c r="D130">
        <v>3.5419999999999998</v>
      </c>
      <c r="E130">
        <v>10.003</v>
      </c>
      <c r="F130">
        <v>6.4980000000000002</v>
      </c>
      <c r="G130">
        <v>9.7759999999999998</v>
      </c>
      <c r="H130">
        <v>13.936</v>
      </c>
      <c r="I130">
        <v>4.4139999999999997</v>
      </c>
      <c r="J130">
        <v>1.343</v>
      </c>
      <c r="K130">
        <v>2.1749999999999998</v>
      </c>
      <c r="L130">
        <v>1.9139999999999999</v>
      </c>
      <c r="M130">
        <v>2.4220000000000002</v>
      </c>
      <c r="N130">
        <v>17.263000000000002</v>
      </c>
      <c r="O130">
        <v>1.7390000000000001</v>
      </c>
      <c r="P130">
        <v>2.3780000000000001</v>
      </c>
      <c r="Q130">
        <v>2.161</v>
      </c>
      <c r="R130">
        <v>2.0569999999999999</v>
      </c>
      <c r="S130">
        <v>5.726</v>
      </c>
      <c r="T130">
        <v>36.404499999999999</v>
      </c>
      <c r="U130">
        <v>5.4048999999999996</v>
      </c>
      <c r="V130">
        <v>2.0981000000000001</v>
      </c>
      <c r="W130">
        <v>1.3716999999999999</v>
      </c>
      <c r="X130">
        <v>1.5169999999999999</v>
      </c>
      <c r="Y130">
        <v>1.3169999999999999</v>
      </c>
      <c r="Z130">
        <v>2.0379999999999998</v>
      </c>
      <c r="AA130">
        <v>3.24</v>
      </c>
      <c r="AB130">
        <v>15.053000000000001</v>
      </c>
      <c r="AC130">
        <v>10.51</v>
      </c>
      <c r="AD130">
        <v>3.6511</v>
      </c>
      <c r="AE130">
        <v>13.601599999999999</v>
      </c>
      <c r="AF130">
        <v>19.2088</v>
      </c>
      <c r="AG130">
        <v>3.3245</v>
      </c>
      <c r="AH130">
        <v>2.5049999999999999</v>
      </c>
      <c r="AI130">
        <v>2.3159999999999998</v>
      </c>
      <c r="AJ130">
        <v>2.1297999999999999</v>
      </c>
      <c r="AL130">
        <f t="shared" ref="AL130:AL193" si="4">A130/27.9857</f>
        <v>0.544678174925051</v>
      </c>
      <c r="AM130">
        <f t="shared" ref="AM130:AM193" si="5">AVERAGE(B130:AJ130)</f>
        <v>6.3141714285714281</v>
      </c>
    </row>
    <row r="131" spans="1:39" x14ac:dyDescent="0.2">
      <c r="A131">
        <v>15.362299999999999</v>
      </c>
      <c r="B131">
        <v>4.4720000000000004</v>
      </c>
      <c r="C131">
        <v>3.53</v>
      </c>
      <c r="D131">
        <v>3.7410000000000001</v>
      </c>
      <c r="E131">
        <v>9.4830000000000005</v>
      </c>
      <c r="F131">
        <v>6.7949999999999999</v>
      </c>
      <c r="G131">
        <v>7.5620000000000003</v>
      </c>
      <c r="H131">
        <v>13.768000000000001</v>
      </c>
      <c r="I131">
        <v>3.12</v>
      </c>
      <c r="J131">
        <v>2.3250000000000002</v>
      </c>
      <c r="K131">
        <v>2.5209999999999999</v>
      </c>
      <c r="L131">
        <v>1.9019999999999999</v>
      </c>
      <c r="M131">
        <v>1.835</v>
      </c>
      <c r="N131">
        <v>17.047999999999998</v>
      </c>
      <c r="O131">
        <v>2.4249999999999998</v>
      </c>
      <c r="P131">
        <v>1.9359999999999999</v>
      </c>
      <c r="Q131">
        <v>1.742</v>
      </c>
      <c r="R131">
        <v>2.524</v>
      </c>
      <c r="S131">
        <v>5.66</v>
      </c>
      <c r="T131">
        <v>37.249299999999998</v>
      </c>
      <c r="U131">
        <v>4.4142000000000001</v>
      </c>
      <c r="V131">
        <v>2.3944999999999999</v>
      </c>
      <c r="W131">
        <v>1.2479</v>
      </c>
      <c r="X131">
        <v>1.952</v>
      </c>
      <c r="Y131">
        <v>2.4180000000000001</v>
      </c>
      <c r="Z131">
        <v>1.9430000000000001</v>
      </c>
      <c r="AA131">
        <v>4.0449999999999999</v>
      </c>
      <c r="AB131">
        <v>17.001999999999999</v>
      </c>
      <c r="AC131">
        <v>8.5850000000000009</v>
      </c>
      <c r="AD131">
        <v>4.0782999999999996</v>
      </c>
      <c r="AE131">
        <v>14.226100000000001</v>
      </c>
      <c r="AF131">
        <v>18.816800000000001</v>
      </c>
      <c r="AG131">
        <v>3.2121</v>
      </c>
      <c r="AH131">
        <v>2.7789999999999999</v>
      </c>
      <c r="AI131">
        <v>1.7829999999999999</v>
      </c>
      <c r="AJ131">
        <v>2.0084</v>
      </c>
      <c r="AL131">
        <f t="shared" si="4"/>
        <v>0.54893391982333828</v>
      </c>
      <c r="AM131">
        <f t="shared" si="5"/>
        <v>6.301245714285713</v>
      </c>
    </row>
    <row r="132" spans="1:39" x14ac:dyDescent="0.2">
      <c r="A132">
        <v>15.481400000000001</v>
      </c>
      <c r="B132">
        <v>5.12</v>
      </c>
      <c r="C132">
        <v>3.3809999999999998</v>
      </c>
      <c r="D132">
        <v>5.07</v>
      </c>
      <c r="E132">
        <v>10.236000000000001</v>
      </c>
      <c r="F132">
        <v>7.48</v>
      </c>
      <c r="G132">
        <v>7.282</v>
      </c>
      <c r="H132">
        <v>14.916</v>
      </c>
      <c r="I132">
        <v>3.1829999999999998</v>
      </c>
      <c r="J132">
        <v>1.909</v>
      </c>
      <c r="K132">
        <v>1.194</v>
      </c>
      <c r="L132">
        <v>2.0529999999999999</v>
      </c>
      <c r="M132">
        <v>2.3530000000000002</v>
      </c>
      <c r="N132">
        <v>18.091999999999999</v>
      </c>
      <c r="O132">
        <v>1.8979999999999999</v>
      </c>
      <c r="P132">
        <v>2.2570000000000001</v>
      </c>
      <c r="Q132">
        <v>1.661</v>
      </c>
      <c r="R132">
        <v>2.9060000000000001</v>
      </c>
      <c r="S132">
        <v>5.1959999999999997</v>
      </c>
      <c r="T132">
        <v>40.372</v>
      </c>
      <c r="U132">
        <v>4.9531999999999998</v>
      </c>
      <c r="V132">
        <v>2.8096999999999999</v>
      </c>
      <c r="W132">
        <v>1.6052999999999999</v>
      </c>
      <c r="X132">
        <v>1.712</v>
      </c>
      <c r="Y132">
        <v>1.4430000000000001</v>
      </c>
      <c r="Z132">
        <v>1.873</v>
      </c>
      <c r="AA132">
        <v>4.5960000000000001</v>
      </c>
      <c r="AB132">
        <v>16.901</v>
      </c>
      <c r="AC132">
        <v>9.4179999999999993</v>
      </c>
      <c r="AD132">
        <v>4.6253000000000002</v>
      </c>
      <c r="AE132">
        <v>11.811</v>
      </c>
      <c r="AF132">
        <v>21.4574</v>
      </c>
      <c r="AG132">
        <v>3.2456999999999998</v>
      </c>
      <c r="AH132">
        <v>2.8239999999999998</v>
      </c>
      <c r="AI132">
        <v>1.831</v>
      </c>
      <c r="AJ132">
        <v>1.8069</v>
      </c>
      <c r="AL132">
        <f t="shared" si="4"/>
        <v>0.55318966472162567</v>
      </c>
      <c r="AM132">
        <f t="shared" si="5"/>
        <v>6.5563285714285726</v>
      </c>
    </row>
    <row r="133" spans="1:39" x14ac:dyDescent="0.2">
      <c r="A133">
        <v>15.6005</v>
      </c>
      <c r="B133">
        <v>4.3499999999999996</v>
      </c>
      <c r="C133">
        <v>1.956</v>
      </c>
      <c r="D133">
        <v>4.0019999999999998</v>
      </c>
      <c r="E133">
        <v>9.5969999999999995</v>
      </c>
      <c r="F133">
        <v>6.7160000000000002</v>
      </c>
      <c r="G133">
        <v>7.359</v>
      </c>
      <c r="H133">
        <v>12.337</v>
      </c>
      <c r="I133">
        <v>2.9089999999999998</v>
      </c>
      <c r="J133">
        <v>1.7030000000000001</v>
      </c>
      <c r="K133">
        <v>2.0960000000000001</v>
      </c>
      <c r="L133">
        <v>2.3420000000000001</v>
      </c>
      <c r="M133">
        <v>2.218</v>
      </c>
      <c r="N133">
        <v>18.616</v>
      </c>
      <c r="O133">
        <v>2.0409999999999999</v>
      </c>
      <c r="P133">
        <v>2.34</v>
      </c>
      <c r="Q133">
        <v>2.258</v>
      </c>
      <c r="R133">
        <v>2.4820000000000002</v>
      </c>
      <c r="S133">
        <v>6.35</v>
      </c>
      <c r="T133">
        <v>38.689300000000003</v>
      </c>
      <c r="U133">
        <v>3.8837999999999999</v>
      </c>
      <c r="V133">
        <v>2.5112999999999999</v>
      </c>
      <c r="W133">
        <v>1.7216</v>
      </c>
      <c r="X133">
        <v>2.4</v>
      </c>
      <c r="Y133">
        <v>2.1</v>
      </c>
      <c r="Z133">
        <v>1.7150000000000001</v>
      </c>
      <c r="AA133">
        <v>4.7750000000000004</v>
      </c>
      <c r="AB133">
        <v>15.331</v>
      </c>
      <c r="AC133">
        <v>9.657</v>
      </c>
      <c r="AD133">
        <v>4.4447999999999999</v>
      </c>
      <c r="AE133">
        <v>13.386200000000001</v>
      </c>
      <c r="AF133">
        <v>19.750599999999999</v>
      </c>
      <c r="AG133">
        <v>3.7863000000000002</v>
      </c>
      <c r="AH133">
        <v>2.1</v>
      </c>
      <c r="AI133">
        <v>2.2879999999999998</v>
      </c>
      <c r="AJ133">
        <v>2.1930999999999998</v>
      </c>
      <c r="AL133">
        <f t="shared" si="4"/>
        <v>0.55744540961991296</v>
      </c>
      <c r="AM133">
        <f t="shared" si="5"/>
        <v>6.3544285714285715</v>
      </c>
    </row>
    <row r="134" spans="1:39" x14ac:dyDescent="0.2">
      <c r="A134">
        <v>15.7196</v>
      </c>
      <c r="B134">
        <v>3.6269999999999998</v>
      </c>
      <c r="C134">
        <v>2.7989999999999999</v>
      </c>
      <c r="D134">
        <v>4.0250000000000004</v>
      </c>
      <c r="E134">
        <v>9.8040000000000003</v>
      </c>
      <c r="F134">
        <v>7.3979999999999997</v>
      </c>
      <c r="G134">
        <v>7.9669999999999996</v>
      </c>
      <c r="H134">
        <v>15.662000000000001</v>
      </c>
      <c r="I134">
        <v>2.5179999999999998</v>
      </c>
      <c r="J134">
        <v>1.9019999999999999</v>
      </c>
      <c r="K134">
        <v>1.7190000000000001</v>
      </c>
      <c r="L134">
        <v>1.5649999999999999</v>
      </c>
      <c r="M134">
        <v>1.5209999999999999</v>
      </c>
      <c r="N134">
        <v>16.876999999999999</v>
      </c>
      <c r="O134">
        <v>2.1880000000000002</v>
      </c>
      <c r="P134">
        <v>2.29</v>
      </c>
      <c r="Q134">
        <v>2.1429999999999998</v>
      </c>
      <c r="R134">
        <v>2.9540000000000002</v>
      </c>
      <c r="S134">
        <v>5.226</v>
      </c>
      <c r="T134">
        <v>36.142400000000002</v>
      </c>
      <c r="U134">
        <v>3.3917999999999999</v>
      </c>
      <c r="V134">
        <v>2.5243000000000002</v>
      </c>
      <c r="W134">
        <v>1.4666999999999999</v>
      </c>
      <c r="X134">
        <v>2.7189999999999999</v>
      </c>
      <c r="Y134">
        <v>1.5669999999999999</v>
      </c>
      <c r="Z134">
        <v>1.5049999999999999</v>
      </c>
      <c r="AA134">
        <v>4.367</v>
      </c>
      <c r="AB134">
        <v>14.308999999999999</v>
      </c>
      <c r="AC134">
        <v>8.9359999999999999</v>
      </c>
      <c r="AD134">
        <v>4.9450000000000003</v>
      </c>
      <c r="AE134">
        <v>13.156700000000001</v>
      </c>
      <c r="AF134">
        <v>20.195699999999999</v>
      </c>
      <c r="AG134">
        <v>3.0430999999999999</v>
      </c>
      <c r="AH134">
        <v>2.5659999999999998</v>
      </c>
      <c r="AI134">
        <v>1.4810000000000001</v>
      </c>
      <c r="AJ134">
        <v>2.1598000000000002</v>
      </c>
      <c r="AL134">
        <f t="shared" si="4"/>
        <v>0.56170115451820035</v>
      </c>
      <c r="AM134">
        <f t="shared" si="5"/>
        <v>6.1902999999999997</v>
      </c>
    </row>
    <row r="135" spans="1:39" x14ac:dyDescent="0.2">
      <c r="A135">
        <v>15.838699999999999</v>
      </c>
      <c r="B135">
        <v>3.9319999999999999</v>
      </c>
      <c r="C135">
        <v>3.077</v>
      </c>
      <c r="D135">
        <v>4.8140000000000001</v>
      </c>
      <c r="E135">
        <v>9.2530000000000001</v>
      </c>
      <c r="F135">
        <v>8.125</v>
      </c>
      <c r="G135">
        <v>5.984</v>
      </c>
      <c r="H135">
        <v>13.292999999999999</v>
      </c>
      <c r="I135">
        <v>2.5129999999999999</v>
      </c>
      <c r="J135">
        <v>2.7519999999999998</v>
      </c>
      <c r="K135">
        <v>1.595</v>
      </c>
      <c r="L135">
        <v>1.994</v>
      </c>
      <c r="M135">
        <v>2.4359999999999999</v>
      </c>
      <c r="N135">
        <v>18.123000000000001</v>
      </c>
      <c r="O135">
        <v>2.3940000000000001</v>
      </c>
      <c r="P135">
        <v>1.373</v>
      </c>
      <c r="Q135">
        <v>1.861</v>
      </c>
      <c r="R135">
        <v>2.7269999999999999</v>
      </c>
      <c r="S135">
        <v>5.7480000000000002</v>
      </c>
      <c r="T135">
        <v>37.323500000000003</v>
      </c>
      <c r="U135">
        <v>3.7101999999999999</v>
      </c>
      <c r="V135">
        <v>2.7113999999999998</v>
      </c>
      <c r="W135">
        <v>1.5589999999999999</v>
      </c>
      <c r="X135">
        <v>2.3580000000000001</v>
      </c>
      <c r="Y135">
        <v>1.7849999999999999</v>
      </c>
      <c r="Z135">
        <v>1.7949999999999999</v>
      </c>
      <c r="AA135">
        <v>2.9089999999999998</v>
      </c>
      <c r="AB135">
        <v>13.291</v>
      </c>
      <c r="AC135">
        <v>7.8730000000000002</v>
      </c>
      <c r="AD135">
        <v>5.7050999999999998</v>
      </c>
      <c r="AE135">
        <v>12.412100000000001</v>
      </c>
      <c r="AF135">
        <v>20.766200000000001</v>
      </c>
      <c r="AG135">
        <v>1.9831000000000001</v>
      </c>
      <c r="AH135">
        <v>2.492</v>
      </c>
      <c r="AI135">
        <v>1.613</v>
      </c>
      <c r="AJ135">
        <v>1.2092000000000001</v>
      </c>
      <c r="AL135">
        <f t="shared" si="4"/>
        <v>0.56595689941648764</v>
      </c>
      <c r="AM135">
        <f t="shared" si="5"/>
        <v>6.0997085714285708</v>
      </c>
    </row>
    <row r="136" spans="1:39" x14ac:dyDescent="0.2">
      <c r="A136">
        <v>15.957800000000001</v>
      </c>
      <c r="B136">
        <v>4.1820000000000004</v>
      </c>
      <c r="C136">
        <v>2.7509999999999999</v>
      </c>
      <c r="D136">
        <v>4.8659999999999997</v>
      </c>
      <c r="E136">
        <v>10.134</v>
      </c>
      <c r="F136">
        <v>8.2170000000000005</v>
      </c>
      <c r="G136">
        <v>7.0949999999999998</v>
      </c>
      <c r="H136">
        <v>14.375</v>
      </c>
      <c r="I136">
        <v>3.9670000000000001</v>
      </c>
      <c r="J136">
        <v>2.246</v>
      </c>
      <c r="K136">
        <v>1.9930000000000001</v>
      </c>
      <c r="L136">
        <v>2.3879999999999999</v>
      </c>
      <c r="M136">
        <v>3.0419999999999998</v>
      </c>
      <c r="N136">
        <v>18.434000000000001</v>
      </c>
      <c r="O136">
        <v>2.0409999999999999</v>
      </c>
      <c r="P136">
        <v>2.2400000000000002</v>
      </c>
      <c r="Q136">
        <v>2.351</v>
      </c>
      <c r="R136">
        <v>2.84</v>
      </c>
      <c r="S136">
        <v>5.33</v>
      </c>
      <c r="T136">
        <v>33.226100000000002</v>
      </c>
      <c r="U136">
        <v>4.2348999999999997</v>
      </c>
      <c r="V136">
        <v>1.9637</v>
      </c>
      <c r="W136">
        <v>1.9309000000000001</v>
      </c>
      <c r="X136">
        <v>2.3069999999999999</v>
      </c>
      <c r="Y136">
        <v>1.1599999999999999</v>
      </c>
      <c r="Z136">
        <v>2.036</v>
      </c>
      <c r="AA136">
        <v>3.0419999999999998</v>
      </c>
      <c r="AB136">
        <v>14.286</v>
      </c>
      <c r="AC136">
        <v>7.2649999999999997</v>
      </c>
      <c r="AD136">
        <v>4.9680999999999997</v>
      </c>
      <c r="AE136">
        <v>13.147500000000001</v>
      </c>
      <c r="AF136">
        <v>18.9908</v>
      </c>
      <c r="AG136">
        <v>2.6587999999999998</v>
      </c>
      <c r="AH136">
        <v>1.927</v>
      </c>
      <c r="AI136">
        <v>1.589</v>
      </c>
      <c r="AJ136">
        <v>1.9054</v>
      </c>
      <c r="AL136">
        <f t="shared" si="4"/>
        <v>0.57021264431477503</v>
      </c>
      <c r="AM136">
        <f t="shared" si="5"/>
        <v>6.1465771428571419</v>
      </c>
    </row>
    <row r="137" spans="1:39" x14ac:dyDescent="0.2">
      <c r="A137">
        <v>16.076899999999998</v>
      </c>
      <c r="B137">
        <v>5.0549999999999997</v>
      </c>
      <c r="C137">
        <v>3.06</v>
      </c>
      <c r="D137">
        <v>4.0270000000000001</v>
      </c>
      <c r="E137">
        <v>10.532</v>
      </c>
      <c r="F137">
        <v>7.0110000000000001</v>
      </c>
      <c r="G137">
        <v>6.9169999999999998</v>
      </c>
      <c r="H137">
        <v>13.074</v>
      </c>
      <c r="I137">
        <v>2.6520000000000001</v>
      </c>
      <c r="J137">
        <v>2.4750000000000001</v>
      </c>
      <c r="K137">
        <v>1.5660000000000001</v>
      </c>
      <c r="L137">
        <v>2.0840000000000001</v>
      </c>
      <c r="M137">
        <v>2.5259999999999998</v>
      </c>
      <c r="N137">
        <v>16.963000000000001</v>
      </c>
      <c r="O137">
        <v>2.4700000000000002</v>
      </c>
      <c r="P137">
        <v>2.1560000000000001</v>
      </c>
      <c r="Q137">
        <v>1.748</v>
      </c>
      <c r="R137">
        <v>1.9650000000000001</v>
      </c>
      <c r="S137">
        <v>6.0369999999999999</v>
      </c>
      <c r="T137">
        <v>34.201000000000001</v>
      </c>
      <c r="U137">
        <v>3.7403</v>
      </c>
      <c r="V137">
        <v>1.8695999999999999</v>
      </c>
      <c r="W137">
        <v>1.6474</v>
      </c>
      <c r="X137">
        <v>2.3170000000000002</v>
      </c>
      <c r="Y137">
        <v>2.1040000000000001</v>
      </c>
      <c r="Z137">
        <v>1.74</v>
      </c>
      <c r="AA137">
        <v>3.976</v>
      </c>
      <c r="AB137">
        <v>14.712999999999999</v>
      </c>
      <c r="AC137">
        <v>6.9640000000000004</v>
      </c>
      <c r="AD137">
        <v>5.2175000000000002</v>
      </c>
      <c r="AE137">
        <v>11.881</v>
      </c>
      <c r="AF137">
        <v>16.045200000000001</v>
      </c>
      <c r="AG137">
        <v>2.4552999999999998</v>
      </c>
      <c r="AH137">
        <v>2.0779999999999998</v>
      </c>
      <c r="AI137">
        <v>2.6709999999999998</v>
      </c>
      <c r="AJ137">
        <v>1.92</v>
      </c>
      <c r="AL137">
        <f t="shared" si="4"/>
        <v>0.57446838921306231</v>
      </c>
      <c r="AM137">
        <f t="shared" si="5"/>
        <v>5.9388085714285719</v>
      </c>
    </row>
    <row r="138" spans="1:39" x14ac:dyDescent="0.2">
      <c r="A138">
        <v>16.196000000000002</v>
      </c>
      <c r="B138">
        <v>4.55</v>
      </c>
      <c r="C138">
        <v>3.1349999999999998</v>
      </c>
      <c r="D138">
        <v>4.9589999999999996</v>
      </c>
      <c r="E138">
        <v>10.355</v>
      </c>
      <c r="F138">
        <v>5.8869999999999996</v>
      </c>
      <c r="G138">
        <v>7.0309999999999997</v>
      </c>
      <c r="H138">
        <v>14.172000000000001</v>
      </c>
      <c r="I138">
        <v>2.972</v>
      </c>
      <c r="J138">
        <v>1.56</v>
      </c>
      <c r="K138">
        <v>2.2170000000000001</v>
      </c>
      <c r="L138">
        <v>1.3049999999999999</v>
      </c>
      <c r="M138">
        <v>1.98</v>
      </c>
      <c r="N138">
        <v>16.077000000000002</v>
      </c>
      <c r="O138">
        <v>2.1349999999999998</v>
      </c>
      <c r="P138">
        <v>1.6870000000000001</v>
      </c>
      <c r="Q138">
        <v>2.032</v>
      </c>
      <c r="R138">
        <v>2.65</v>
      </c>
      <c r="S138">
        <v>7.5570000000000004</v>
      </c>
      <c r="T138">
        <v>33.166699999999999</v>
      </c>
      <c r="U138">
        <v>3.2027000000000001</v>
      </c>
      <c r="V138">
        <v>2.1461000000000001</v>
      </c>
      <c r="W138">
        <v>1.8746</v>
      </c>
      <c r="X138">
        <v>2.141</v>
      </c>
      <c r="Y138">
        <v>1.542</v>
      </c>
      <c r="Z138">
        <v>1.649</v>
      </c>
      <c r="AA138">
        <v>4.17</v>
      </c>
      <c r="AB138">
        <v>14.404999999999999</v>
      </c>
      <c r="AC138">
        <v>7.4870000000000001</v>
      </c>
      <c r="AD138">
        <v>3.8370000000000002</v>
      </c>
      <c r="AE138">
        <v>11.6568</v>
      </c>
      <c r="AF138">
        <v>17.8797</v>
      </c>
      <c r="AG138">
        <v>2.8347000000000002</v>
      </c>
      <c r="AH138">
        <v>2.5659999999999998</v>
      </c>
      <c r="AI138">
        <v>1.782</v>
      </c>
      <c r="AJ138">
        <v>1.8585</v>
      </c>
      <c r="AL138">
        <f t="shared" si="4"/>
        <v>0.57872413411134971</v>
      </c>
      <c r="AM138">
        <f t="shared" si="5"/>
        <v>5.8988514285714277</v>
      </c>
    </row>
    <row r="139" spans="1:39" x14ac:dyDescent="0.2">
      <c r="A139">
        <v>16.315000000000001</v>
      </c>
      <c r="B139">
        <v>4.327</v>
      </c>
      <c r="C139">
        <v>2.7269999999999999</v>
      </c>
      <c r="D139">
        <v>5.0410000000000004</v>
      </c>
      <c r="E139">
        <v>9.8439999999999994</v>
      </c>
      <c r="F139">
        <v>8.2889999999999997</v>
      </c>
      <c r="G139">
        <v>7.907</v>
      </c>
      <c r="H139">
        <v>12.4</v>
      </c>
      <c r="I139">
        <v>3.573</v>
      </c>
      <c r="J139">
        <v>2.4390000000000001</v>
      </c>
      <c r="K139">
        <v>1.8440000000000001</v>
      </c>
      <c r="L139">
        <v>1.8320000000000001</v>
      </c>
      <c r="M139">
        <v>2.601</v>
      </c>
      <c r="N139">
        <v>16.088999999999999</v>
      </c>
      <c r="O139">
        <v>1.855</v>
      </c>
      <c r="P139">
        <v>1.891</v>
      </c>
      <c r="Q139">
        <v>2.3580000000000001</v>
      </c>
      <c r="R139">
        <v>2.3090000000000002</v>
      </c>
      <c r="S139">
        <v>5.5960000000000001</v>
      </c>
      <c r="T139">
        <v>31.272099999999998</v>
      </c>
      <c r="U139">
        <v>3.0954000000000002</v>
      </c>
      <c r="V139">
        <v>2.6791</v>
      </c>
      <c r="W139">
        <v>2.2938000000000001</v>
      </c>
      <c r="X139">
        <v>1.8420000000000001</v>
      </c>
      <c r="Y139">
        <v>1.7430000000000001</v>
      </c>
      <c r="Z139">
        <v>1.9019999999999999</v>
      </c>
      <c r="AA139">
        <v>3.2549999999999999</v>
      </c>
      <c r="AB139">
        <v>14.923999999999999</v>
      </c>
      <c r="AC139">
        <v>7.98</v>
      </c>
      <c r="AD139">
        <v>4.9856999999999996</v>
      </c>
      <c r="AE139">
        <v>11.999700000000001</v>
      </c>
      <c r="AF139">
        <v>16.895700000000001</v>
      </c>
      <c r="AG139">
        <v>2.6404999999999998</v>
      </c>
      <c r="AH139">
        <v>2.2480000000000002</v>
      </c>
      <c r="AI139">
        <v>2.028</v>
      </c>
      <c r="AJ139">
        <v>2.153</v>
      </c>
      <c r="AL139">
        <f t="shared" si="4"/>
        <v>0.582976305756154</v>
      </c>
      <c r="AM139">
        <f t="shared" si="5"/>
        <v>5.9102571428571427</v>
      </c>
    </row>
    <row r="140" spans="1:39" x14ac:dyDescent="0.2">
      <c r="A140">
        <v>16.434100000000001</v>
      </c>
      <c r="B140">
        <v>4.79</v>
      </c>
      <c r="C140">
        <v>3.206</v>
      </c>
      <c r="D140">
        <v>3.3620000000000001</v>
      </c>
      <c r="E140">
        <v>10.301</v>
      </c>
      <c r="F140">
        <v>7.7789999999999999</v>
      </c>
      <c r="G140">
        <v>7.1109999999999998</v>
      </c>
      <c r="H140">
        <v>12.564</v>
      </c>
      <c r="I140">
        <v>2.6970000000000001</v>
      </c>
      <c r="J140">
        <v>2.169</v>
      </c>
      <c r="K140">
        <v>1.615</v>
      </c>
      <c r="L140">
        <v>2.1429999999999998</v>
      </c>
      <c r="M140">
        <v>1.841</v>
      </c>
      <c r="N140">
        <v>16.379000000000001</v>
      </c>
      <c r="O140">
        <v>1.6519999999999999</v>
      </c>
      <c r="P140">
        <v>2.2719999999999998</v>
      </c>
      <c r="Q140">
        <v>2.165</v>
      </c>
      <c r="R140">
        <v>2.399</v>
      </c>
      <c r="S140">
        <v>8.1950000000000003</v>
      </c>
      <c r="T140">
        <v>31.091200000000001</v>
      </c>
      <c r="U140">
        <v>2.9557000000000002</v>
      </c>
      <c r="V140">
        <v>2.7892000000000001</v>
      </c>
      <c r="W140">
        <v>1.8197000000000001</v>
      </c>
      <c r="X140">
        <v>1.82</v>
      </c>
      <c r="Y140">
        <v>1.343</v>
      </c>
      <c r="Z140">
        <v>2.339</v>
      </c>
      <c r="AA140">
        <v>3.956</v>
      </c>
      <c r="AB140">
        <v>14.29</v>
      </c>
      <c r="AC140">
        <v>8.0510000000000002</v>
      </c>
      <c r="AD140">
        <v>3.9940000000000002</v>
      </c>
      <c r="AE140">
        <v>12.7105</v>
      </c>
      <c r="AF140">
        <v>12.881600000000001</v>
      </c>
      <c r="AG140">
        <v>2.9396</v>
      </c>
      <c r="AH140">
        <v>2.7669999999999999</v>
      </c>
      <c r="AI140">
        <v>2.1360000000000001</v>
      </c>
      <c r="AJ140">
        <v>1.4567000000000001</v>
      </c>
      <c r="AL140">
        <f t="shared" si="4"/>
        <v>0.5872320506544414</v>
      </c>
      <c r="AM140">
        <f t="shared" si="5"/>
        <v>5.7708628571428564</v>
      </c>
    </row>
    <row r="141" spans="1:39" x14ac:dyDescent="0.2">
      <c r="A141">
        <v>16.5532</v>
      </c>
      <c r="B141">
        <v>4.1710000000000003</v>
      </c>
      <c r="C141">
        <v>2.16</v>
      </c>
      <c r="D141">
        <v>4.0529999999999999</v>
      </c>
      <c r="E141">
        <v>10.119</v>
      </c>
      <c r="F141">
        <v>6.7759999999999998</v>
      </c>
      <c r="G141">
        <v>7.4050000000000002</v>
      </c>
      <c r="H141">
        <v>11.829000000000001</v>
      </c>
      <c r="I141">
        <v>2.5339999999999998</v>
      </c>
      <c r="J141">
        <v>2.11</v>
      </c>
      <c r="K141">
        <v>1.6879999999999999</v>
      </c>
      <c r="L141">
        <v>1.8759999999999999</v>
      </c>
      <c r="M141">
        <v>1.909</v>
      </c>
      <c r="N141">
        <v>17.899000000000001</v>
      </c>
      <c r="O141">
        <v>2.0640000000000001</v>
      </c>
      <c r="P141">
        <v>1.6519999999999999</v>
      </c>
      <c r="Q141">
        <v>2.036</v>
      </c>
      <c r="R141">
        <v>2.2010000000000001</v>
      </c>
      <c r="S141">
        <v>7.6109999999999998</v>
      </c>
      <c r="T141">
        <v>28.672799999999999</v>
      </c>
      <c r="U141">
        <v>2.9874999999999998</v>
      </c>
      <c r="V141">
        <v>2.6734</v>
      </c>
      <c r="W141">
        <v>1.3616999999999999</v>
      </c>
      <c r="X141">
        <v>2.1890000000000001</v>
      </c>
      <c r="Y141">
        <v>1.7969999999999999</v>
      </c>
      <c r="Z141">
        <v>2.238</v>
      </c>
      <c r="AA141">
        <v>3.6059999999999999</v>
      </c>
      <c r="AB141">
        <v>13.861000000000001</v>
      </c>
      <c r="AC141">
        <v>10.923999999999999</v>
      </c>
      <c r="AD141">
        <v>4.0438000000000001</v>
      </c>
      <c r="AE141">
        <v>11.6312</v>
      </c>
      <c r="AF141">
        <v>13.799099999999999</v>
      </c>
      <c r="AG141">
        <v>2.8304999999999998</v>
      </c>
      <c r="AH141">
        <v>2.073</v>
      </c>
      <c r="AI141">
        <v>2.6859999999999999</v>
      </c>
      <c r="AJ141">
        <v>1.6755</v>
      </c>
      <c r="AL141">
        <f t="shared" si="4"/>
        <v>0.59148779555272868</v>
      </c>
      <c r="AM141">
        <f t="shared" si="5"/>
        <v>5.6897857142857147</v>
      </c>
    </row>
    <row r="142" spans="1:39" x14ac:dyDescent="0.2">
      <c r="A142">
        <v>16.6723</v>
      </c>
      <c r="B142">
        <v>3.7109999999999999</v>
      </c>
      <c r="C142">
        <v>3.157</v>
      </c>
      <c r="D142">
        <v>4.7699999999999996</v>
      </c>
      <c r="E142">
        <v>10.468999999999999</v>
      </c>
      <c r="F142">
        <v>7.4459999999999997</v>
      </c>
      <c r="G142">
        <v>7.3460000000000001</v>
      </c>
      <c r="H142">
        <v>11.651</v>
      </c>
      <c r="I142">
        <v>3.4460000000000002</v>
      </c>
      <c r="J142">
        <v>2.0630000000000002</v>
      </c>
      <c r="K142">
        <v>2.101</v>
      </c>
      <c r="L142">
        <v>1.8839999999999999</v>
      </c>
      <c r="M142">
        <v>1.647</v>
      </c>
      <c r="N142">
        <v>15.56</v>
      </c>
      <c r="O142">
        <v>2.9369999999999998</v>
      </c>
      <c r="P142">
        <v>2.101</v>
      </c>
      <c r="Q142">
        <v>1.7390000000000001</v>
      </c>
      <c r="R142">
        <v>2.4420000000000002</v>
      </c>
      <c r="S142">
        <v>9.6449999999999996</v>
      </c>
      <c r="T142">
        <v>30.5608</v>
      </c>
      <c r="U142">
        <v>3.9628999999999999</v>
      </c>
      <c r="V142">
        <v>2.4670000000000001</v>
      </c>
      <c r="W142">
        <v>1.4229000000000001</v>
      </c>
      <c r="X142">
        <v>2.06</v>
      </c>
      <c r="Y142">
        <v>1.4119999999999999</v>
      </c>
      <c r="Z142">
        <v>1.5009999999999999</v>
      </c>
      <c r="AA142">
        <v>3.9449999999999998</v>
      </c>
      <c r="AB142">
        <v>13.617000000000001</v>
      </c>
      <c r="AC142">
        <v>9.8979999999999997</v>
      </c>
      <c r="AD142">
        <v>4.2457000000000003</v>
      </c>
      <c r="AE142">
        <v>13.2524</v>
      </c>
      <c r="AF142">
        <v>16.022500000000001</v>
      </c>
      <c r="AG142">
        <v>3.3418000000000001</v>
      </c>
      <c r="AH142">
        <v>1.82</v>
      </c>
      <c r="AI142">
        <v>1.748</v>
      </c>
      <c r="AJ142">
        <v>1.7367999999999999</v>
      </c>
      <c r="AL142">
        <f t="shared" si="4"/>
        <v>0.59574354045101607</v>
      </c>
      <c r="AM142">
        <f t="shared" si="5"/>
        <v>5.9179657142857138</v>
      </c>
    </row>
    <row r="143" spans="1:39" x14ac:dyDescent="0.2">
      <c r="A143">
        <v>16.791399999999999</v>
      </c>
      <c r="B143">
        <v>3.2370000000000001</v>
      </c>
      <c r="C143">
        <v>2.8839999999999999</v>
      </c>
      <c r="D143">
        <v>4.0670000000000002</v>
      </c>
      <c r="E143">
        <v>11.808</v>
      </c>
      <c r="F143">
        <v>7.5149999999999997</v>
      </c>
      <c r="G143">
        <v>6.8869999999999996</v>
      </c>
      <c r="H143">
        <v>10.260999999999999</v>
      </c>
      <c r="I143">
        <v>2.7440000000000002</v>
      </c>
      <c r="J143">
        <v>1.889</v>
      </c>
      <c r="K143">
        <v>1.4890000000000001</v>
      </c>
      <c r="L143">
        <v>1.966</v>
      </c>
      <c r="M143">
        <v>3.2589999999999999</v>
      </c>
      <c r="N143">
        <v>16.588000000000001</v>
      </c>
      <c r="O143">
        <v>2.2330000000000001</v>
      </c>
      <c r="P143">
        <v>1.984</v>
      </c>
      <c r="Q143">
        <v>2.141</v>
      </c>
      <c r="R143">
        <v>1.865</v>
      </c>
      <c r="S143">
        <v>7.2610000000000001</v>
      </c>
      <c r="T143">
        <v>28.459700000000002</v>
      </c>
      <c r="U143">
        <v>2.7907999999999999</v>
      </c>
      <c r="V143">
        <v>2.7033</v>
      </c>
      <c r="W143">
        <v>2.4199000000000002</v>
      </c>
      <c r="X143">
        <v>1.9119999999999999</v>
      </c>
      <c r="Y143">
        <v>1.93</v>
      </c>
      <c r="Z143">
        <v>1.879</v>
      </c>
      <c r="AA143">
        <v>3.7349999999999999</v>
      </c>
      <c r="AB143">
        <v>13.523</v>
      </c>
      <c r="AC143">
        <v>9.0820000000000007</v>
      </c>
      <c r="AD143">
        <v>4.1778000000000004</v>
      </c>
      <c r="AE143">
        <v>13.079800000000001</v>
      </c>
      <c r="AF143">
        <v>14.9336</v>
      </c>
      <c r="AG143">
        <v>3.2021999999999999</v>
      </c>
      <c r="AH143">
        <v>2.464</v>
      </c>
      <c r="AI143">
        <v>2.137</v>
      </c>
      <c r="AJ143">
        <v>2.0230999999999999</v>
      </c>
      <c r="AL143">
        <f t="shared" si="4"/>
        <v>0.59999928534930336</v>
      </c>
      <c r="AM143">
        <f t="shared" si="5"/>
        <v>5.7294342857142864</v>
      </c>
    </row>
    <row r="144" spans="1:39" x14ac:dyDescent="0.2">
      <c r="A144">
        <v>16.910499999999999</v>
      </c>
      <c r="B144">
        <v>4.0469999999999997</v>
      </c>
      <c r="C144">
        <v>2.35</v>
      </c>
      <c r="D144">
        <v>4.2030000000000003</v>
      </c>
      <c r="E144">
        <v>12.664</v>
      </c>
      <c r="F144">
        <v>7.5289999999999999</v>
      </c>
      <c r="G144">
        <v>7.3630000000000004</v>
      </c>
      <c r="H144">
        <v>13.83</v>
      </c>
      <c r="I144">
        <v>3.0880000000000001</v>
      </c>
      <c r="J144">
        <v>3.0419999999999998</v>
      </c>
      <c r="K144">
        <v>1.526</v>
      </c>
      <c r="L144">
        <v>2.4390000000000001</v>
      </c>
      <c r="M144">
        <v>2.2469999999999999</v>
      </c>
      <c r="N144">
        <v>16.408999999999999</v>
      </c>
      <c r="O144">
        <v>2.351</v>
      </c>
      <c r="P144">
        <v>2.2799999999999998</v>
      </c>
      <c r="Q144">
        <v>2.6280000000000001</v>
      </c>
      <c r="R144">
        <v>2.371</v>
      </c>
      <c r="S144">
        <v>8.3940000000000001</v>
      </c>
      <c r="T144">
        <v>29.361699999999999</v>
      </c>
      <c r="U144">
        <v>3.7565</v>
      </c>
      <c r="V144">
        <v>2.3797999999999999</v>
      </c>
      <c r="W144">
        <v>1.8345</v>
      </c>
      <c r="X144">
        <v>1.67</v>
      </c>
      <c r="Y144">
        <v>2.5190000000000001</v>
      </c>
      <c r="Z144">
        <v>2.097</v>
      </c>
      <c r="AA144">
        <v>4.8099999999999996</v>
      </c>
      <c r="AB144">
        <v>13.96</v>
      </c>
      <c r="AC144">
        <v>9.5359999999999996</v>
      </c>
      <c r="AD144">
        <v>3.3109000000000002</v>
      </c>
      <c r="AE144">
        <v>14.596500000000001</v>
      </c>
      <c r="AF144">
        <v>14.5982</v>
      </c>
      <c r="AG144">
        <v>2.8639000000000001</v>
      </c>
      <c r="AH144">
        <v>1.833</v>
      </c>
      <c r="AI144">
        <v>1.9259999999999999</v>
      </c>
      <c r="AJ144">
        <v>1.5106999999999999</v>
      </c>
      <c r="AL144">
        <f t="shared" si="4"/>
        <v>0.60425503024759064</v>
      </c>
      <c r="AM144">
        <f t="shared" si="5"/>
        <v>6.0378485714285697</v>
      </c>
    </row>
    <row r="145" spans="1:39" x14ac:dyDescent="0.2">
      <c r="A145">
        <v>17.029599999999999</v>
      </c>
      <c r="B145">
        <v>3.5219999999999998</v>
      </c>
      <c r="C145">
        <v>2.3620000000000001</v>
      </c>
      <c r="D145">
        <v>4.8049999999999997</v>
      </c>
      <c r="E145">
        <v>12.16</v>
      </c>
      <c r="F145">
        <v>7.0990000000000002</v>
      </c>
      <c r="G145">
        <v>6.1820000000000004</v>
      </c>
      <c r="H145">
        <v>13.134</v>
      </c>
      <c r="I145">
        <v>2.9820000000000002</v>
      </c>
      <c r="J145">
        <v>2.226</v>
      </c>
      <c r="K145">
        <v>1.73</v>
      </c>
      <c r="L145">
        <v>2.2269999999999999</v>
      </c>
      <c r="M145">
        <v>2.8279999999999998</v>
      </c>
      <c r="N145">
        <v>15.657999999999999</v>
      </c>
      <c r="O145">
        <v>1.8420000000000001</v>
      </c>
      <c r="P145">
        <v>2.1379999999999999</v>
      </c>
      <c r="Q145">
        <v>1.649</v>
      </c>
      <c r="R145">
        <v>2.2810000000000001</v>
      </c>
      <c r="S145">
        <v>9.3170000000000002</v>
      </c>
      <c r="T145">
        <v>25.393899999999999</v>
      </c>
      <c r="U145">
        <v>2.8673999999999999</v>
      </c>
      <c r="V145">
        <v>2.0352000000000001</v>
      </c>
      <c r="W145">
        <v>1.7917000000000001</v>
      </c>
      <c r="X145">
        <v>1.494</v>
      </c>
      <c r="Y145">
        <v>2.516</v>
      </c>
      <c r="Z145">
        <v>2.2629999999999999</v>
      </c>
      <c r="AA145">
        <v>3.5219999999999998</v>
      </c>
      <c r="AB145">
        <v>14.696</v>
      </c>
      <c r="AC145">
        <v>10.664999999999999</v>
      </c>
      <c r="AD145">
        <v>3.8371</v>
      </c>
      <c r="AE145">
        <v>14.5107</v>
      </c>
      <c r="AF145">
        <v>15.683299999999999</v>
      </c>
      <c r="AG145">
        <v>3.1617000000000002</v>
      </c>
      <c r="AH145">
        <v>2.7490000000000001</v>
      </c>
      <c r="AI145">
        <v>2.3679999999999999</v>
      </c>
      <c r="AJ145">
        <v>2.7587000000000002</v>
      </c>
      <c r="AL145">
        <f t="shared" si="4"/>
        <v>0.60851077514587804</v>
      </c>
      <c r="AM145">
        <f t="shared" si="5"/>
        <v>5.8987057142857138</v>
      </c>
    </row>
    <row r="146" spans="1:39" x14ac:dyDescent="0.2">
      <c r="A146">
        <v>17.148700000000002</v>
      </c>
      <c r="B146">
        <v>3.62</v>
      </c>
      <c r="C146">
        <v>2.6360000000000001</v>
      </c>
      <c r="D146">
        <v>4.08</v>
      </c>
      <c r="E146">
        <v>14.079000000000001</v>
      </c>
      <c r="F146">
        <v>8.5960000000000001</v>
      </c>
      <c r="G146">
        <v>6.67</v>
      </c>
      <c r="H146">
        <v>14.17</v>
      </c>
      <c r="I146">
        <v>3.36</v>
      </c>
      <c r="J146">
        <v>2.3319999999999999</v>
      </c>
      <c r="K146">
        <v>2.0779999999999998</v>
      </c>
      <c r="L146">
        <v>2.0609999999999999</v>
      </c>
      <c r="M146">
        <v>2.0470000000000002</v>
      </c>
      <c r="N146">
        <v>17.573</v>
      </c>
      <c r="O146">
        <v>2.355</v>
      </c>
      <c r="P146">
        <v>2.641</v>
      </c>
      <c r="Q146">
        <v>2.0110000000000001</v>
      </c>
      <c r="R146">
        <v>2.9630000000000001</v>
      </c>
      <c r="S146">
        <v>10.923999999999999</v>
      </c>
      <c r="T146">
        <v>26.546600000000002</v>
      </c>
      <c r="U146">
        <v>2.5573999999999999</v>
      </c>
      <c r="V146">
        <v>2.2841</v>
      </c>
      <c r="W146">
        <v>1.5464</v>
      </c>
      <c r="X146">
        <v>2.3479999999999999</v>
      </c>
      <c r="Y146">
        <v>2.198</v>
      </c>
      <c r="Z146">
        <v>2.1720000000000002</v>
      </c>
      <c r="AA146">
        <v>4.1360000000000001</v>
      </c>
      <c r="AB146">
        <v>15.625999999999999</v>
      </c>
      <c r="AC146">
        <v>9.2929999999999993</v>
      </c>
      <c r="AD146">
        <v>3.7746</v>
      </c>
      <c r="AE146">
        <v>14.749700000000001</v>
      </c>
      <c r="AF146">
        <v>16.345600000000001</v>
      </c>
      <c r="AG146">
        <v>2.3845999999999998</v>
      </c>
      <c r="AH146">
        <v>1.9530000000000001</v>
      </c>
      <c r="AI146">
        <v>2.3010000000000002</v>
      </c>
      <c r="AJ146">
        <v>1.8695999999999999</v>
      </c>
      <c r="AL146">
        <f t="shared" si="4"/>
        <v>0.61276652004416543</v>
      </c>
      <c r="AM146">
        <f t="shared" si="5"/>
        <v>6.1794742857142859</v>
      </c>
    </row>
    <row r="147" spans="1:39" x14ac:dyDescent="0.2">
      <c r="A147">
        <v>17.267700000000001</v>
      </c>
      <c r="B147">
        <v>3.7959999999999998</v>
      </c>
      <c r="C147">
        <v>2.601</v>
      </c>
      <c r="D147">
        <v>3.5339999999999998</v>
      </c>
      <c r="E147">
        <v>11.773</v>
      </c>
      <c r="F147">
        <v>8.6389999999999993</v>
      </c>
      <c r="G147">
        <v>7.6319999999999997</v>
      </c>
      <c r="H147">
        <v>12.919</v>
      </c>
      <c r="I147">
        <v>2.5760000000000001</v>
      </c>
      <c r="J147">
        <v>2.173</v>
      </c>
      <c r="K147">
        <v>1.7629999999999999</v>
      </c>
      <c r="L147">
        <v>1.8169999999999999</v>
      </c>
      <c r="M147">
        <v>2.1379999999999999</v>
      </c>
      <c r="N147">
        <v>21.44</v>
      </c>
      <c r="O147">
        <v>2.1829999999999998</v>
      </c>
      <c r="P147">
        <v>2.2000000000000002</v>
      </c>
      <c r="Q147">
        <v>1.716</v>
      </c>
      <c r="R147">
        <v>2.5590000000000002</v>
      </c>
      <c r="S147">
        <v>12.252000000000001</v>
      </c>
      <c r="T147">
        <v>28.398</v>
      </c>
      <c r="U147">
        <v>3.6332</v>
      </c>
      <c r="V147">
        <v>2.1299000000000001</v>
      </c>
      <c r="W147">
        <v>1.7069000000000001</v>
      </c>
      <c r="X147">
        <v>2.0139999999999998</v>
      </c>
      <c r="Y147">
        <v>1.9810000000000001</v>
      </c>
      <c r="Z147">
        <v>1.792</v>
      </c>
      <c r="AA147">
        <v>3.54</v>
      </c>
      <c r="AB147">
        <v>13.927</v>
      </c>
      <c r="AC147">
        <v>8.6869999999999994</v>
      </c>
      <c r="AD147">
        <v>3.617</v>
      </c>
      <c r="AE147">
        <v>14.8507</v>
      </c>
      <c r="AF147">
        <v>17.431899999999999</v>
      </c>
      <c r="AG147">
        <v>2.1711999999999998</v>
      </c>
      <c r="AH147">
        <v>2.2170000000000001</v>
      </c>
      <c r="AI147">
        <v>1.6950000000000001</v>
      </c>
      <c r="AJ147">
        <v>1.9522999999999999</v>
      </c>
      <c r="AL147">
        <f t="shared" si="4"/>
        <v>0.61701869168896972</v>
      </c>
      <c r="AM147">
        <f t="shared" si="5"/>
        <v>6.1558599999999988</v>
      </c>
    </row>
    <row r="148" spans="1:39" x14ac:dyDescent="0.2">
      <c r="A148">
        <v>17.386800000000001</v>
      </c>
      <c r="B148">
        <v>4.3280000000000003</v>
      </c>
      <c r="C148">
        <v>2.9329999999999998</v>
      </c>
      <c r="D148">
        <v>4.74</v>
      </c>
      <c r="E148">
        <v>11.11</v>
      </c>
      <c r="F148">
        <v>8.798</v>
      </c>
      <c r="G148">
        <v>7.016</v>
      </c>
      <c r="H148">
        <v>12.478999999999999</v>
      </c>
      <c r="I148">
        <v>3.5470000000000002</v>
      </c>
      <c r="J148">
        <v>1.726</v>
      </c>
      <c r="K148">
        <v>1.9450000000000001</v>
      </c>
      <c r="L148">
        <v>1.5660000000000001</v>
      </c>
      <c r="M148">
        <v>2.5910000000000002</v>
      </c>
      <c r="N148">
        <v>18.669</v>
      </c>
      <c r="O148">
        <v>2.39</v>
      </c>
      <c r="P148">
        <v>1.9239999999999999</v>
      </c>
      <c r="Q148">
        <v>1.629</v>
      </c>
      <c r="R148">
        <v>3.464</v>
      </c>
      <c r="S148">
        <v>11.391999999999999</v>
      </c>
      <c r="T148">
        <v>24.754300000000001</v>
      </c>
      <c r="U148">
        <v>2.31</v>
      </c>
      <c r="V148">
        <v>2.5314000000000001</v>
      </c>
      <c r="W148">
        <v>1.9202999999999999</v>
      </c>
      <c r="X148">
        <v>2.3119999999999998</v>
      </c>
      <c r="Y148">
        <v>1.6679999999999999</v>
      </c>
      <c r="Z148">
        <v>1.6160000000000001</v>
      </c>
      <c r="AA148">
        <v>5.0990000000000002</v>
      </c>
      <c r="AB148">
        <v>14.385</v>
      </c>
      <c r="AC148">
        <v>8.5640000000000001</v>
      </c>
      <c r="AD148">
        <v>4.3795999999999999</v>
      </c>
      <c r="AE148">
        <v>15.0176</v>
      </c>
      <c r="AF148">
        <v>21.020299999999999</v>
      </c>
      <c r="AG148">
        <v>2.1732</v>
      </c>
      <c r="AH148">
        <v>2.0569999999999999</v>
      </c>
      <c r="AI148">
        <v>1.978</v>
      </c>
      <c r="AJ148">
        <v>1.8916999999999999</v>
      </c>
      <c r="AL148">
        <f t="shared" si="4"/>
        <v>0.62127443658725712</v>
      </c>
      <c r="AM148">
        <f t="shared" si="5"/>
        <v>6.16926857142857</v>
      </c>
    </row>
    <row r="149" spans="1:39" x14ac:dyDescent="0.2">
      <c r="A149">
        <v>17.5059</v>
      </c>
      <c r="B149">
        <v>3.2970000000000002</v>
      </c>
      <c r="C149">
        <v>2.3090000000000002</v>
      </c>
      <c r="D149">
        <v>4.67</v>
      </c>
      <c r="E149">
        <v>10.894</v>
      </c>
      <c r="F149">
        <v>8.7240000000000002</v>
      </c>
      <c r="G149">
        <v>6.8479999999999999</v>
      </c>
      <c r="H149">
        <v>14.513</v>
      </c>
      <c r="I149">
        <v>2.8980000000000001</v>
      </c>
      <c r="J149">
        <v>1.954</v>
      </c>
      <c r="K149">
        <v>2.0870000000000002</v>
      </c>
      <c r="L149">
        <v>1.5489999999999999</v>
      </c>
      <c r="M149">
        <v>2.0190000000000001</v>
      </c>
      <c r="N149">
        <v>18.632000000000001</v>
      </c>
      <c r="O149">
        <v>2.4980000000000002</v>
      </c>
      <c r="P149">
        <v>1.8720000000000001</v>
      </c>
      <c r="Q149">
        <v>2.448</v>
      </c>
      <c r="R149">
        <v>2.0249999999999999</v>
      </c>
      <c r="S149">
        <v>13.266999999999999</v>
      </c>
      <c r="T149">
        <v>24.6495</v>
      </c>
      <c r="U149">
        <v>3.4157999999999999</v>
      </c>
      <c r="V149">
        <v>2.1901000000000002</v>
      </c>
      <c r="W149">
        <v>1.6001000000000001</v>
      </c>
      <c r="X149">
        <v>2.153</v>
      </c>
      <c r="Y149">
        <v>1.087</v>
      </c>
      <c r="Z149">
        <v>1.9630000000000001</v>
      </c>
      <c r="AA149">
        <v>4.3369999999999997</v>
      </c>
      <c r="AB149">
        <v>13.202</v>
      </c>
      <c r="AC149">
        <v>8.3580000000000005</v>
      </c>
      <c r="AD149">
        <v>3.0013999999999998</v>
      </c>
      <c r="AE149">
        <v>14.3278</v>
      </c>
      <c r="AF149">
        <v>20.422699999999999</v>
      </c>
      <c r="AG149">
        <v>2.7766999999999999</v>
      </c>
      <c r="AH149">
        <v>1.577</v>
      </c>
      <c r="AI149">
        <v>1.827</v>
      </c>
      <c r="AJ149">
        <v>1.7414000000000001</v>
      </c>
      <c r="AL149">
        <f t="shared" si="4"/>
        <v>0.6255301814855444</v>
      </c>
      <c r="AM149">
        <f t="shared" si="5"/>
        <v>6.0323857142857129</v>
      </c>
    </row>
    <row r="150" spans="1:39" x14ac:dyDescent="0.2">
      <c r="A150">
        <v>17.625</v>
      </c>
      <c r="B150">
        <v>3.6320000000000001</v>
      </c>
      <c r="C150">
        <v>1.641</v>
      </c>
      <c r="D150">
        <v>4.2119999999999997</v>
      </c>
      <c r="E150">
        <v>10.411</v>
      </c>
      <c r="F150">
        <v>8.5709999999999997</v>
      </c>
      <c r="G150">
        <v>7.0570000000000004</v>
      </c>
      <c r="H150">
        <v>12.122</v>
      </c>
      <c r="I150">
        <v>2.806</v>
      </c>
      <c r="J150">
        <v>2.016</v>
      </c>
      <c r="K150">
        <v>1.5569999999999999</v>
      </c>
      <c r="L150">
        <v>1.615</v>
      </c>
      <c r="M150">
        <v>2.306</v>
      </c>
      <c r="N150">
        <v>23.63</v>
      </c>
      <c r="O150">
        <v>2.2189999999999999</v>
      </c>
      <c r="P150">
        <v>2.2879999999999998</v>
      </c>
      <c r="Q150">
        <v>2.4900000000000002</v>
      </c>
      <c r="R150">
        <v>2.9580000000000002</v>
      </c>
      <c r="S150">
        <v>14.493</v>
      </c>
      <c r="T150">
        <v>22.729099999999999</v>
      </c>
      <c r="U150">
        <v>2.4771999999999998</v>
      </c>
      <c r="V150">
        <v>1.6074999999999999</v>
      </c>
      <c r="W150">
        <v>2.4350000000000001</v>
      </c>
      <c r="X150">
        <v>1.71</v>
      </c>
      <c r="Y150">
        <v>1.954</v>
      </c>
      <c r="Z150">
        <v>2.319</v>
      </c>
      <c r="AA150">
        <v>3.9350000000000001</v>
      </c>
      <c r="AB150">
        <v>12.718</v>
      </c>
      <c r="AC150">
        <v>7.6459999999999999</v>
      </c>
      <c r="AD150">
        <v>4.1029999999999998</v>
      </c>
      <c r="AE150">
        <v>14.340999999999999</v>
      </c>
      <c r="AF150">
        <v>22.017199999999999</v>
      </c>
      <c r="AG150">
        <v>3.0013000000000001</v>
      </c>
      <c r="AH150">
        <v>2.1549999999999998</v>
      </c>
      <c r="AI150">
        <v>1.5329999999999999</v>
      </c>
      <c r="AJ150">
        <v>2.1503999999999999</v>
      </c>
      <c r="AL150">
        <f t="shared" si="4"/>
        <v>0.62978592638383168</v>
      </c>
      <c r="AM150">
        <f t="shared" si="5"/>
        <v>6.1387342857142837</v>
      </c>
    </row>
    <row r="151" spans="1:39" x14ac:dyDescent="0.2">
      <c r="A151">
        <v>17.7441</v>
      </c>
      <c r="B151">
        <v>3.593</v>
      </c>
      <c r="C151">
        <v>2.1930000000000001</v>
      </c>
      <c r="D151">
        <v>5.0039999999999996</v>
      </c>
      <c r="E151">
        <v>11.321999999999999</v>
      </c>
      <c r="F151">
        <v>9.6300000000000008</v>
      </c>
      <c r="G151">
        <v>8.0969999999999995</v>
      </c>
      <c r="H151">
        <v>15.385999999999999</v>
      </c>
      <c r="I151">
        <v>2.3940000000000001</v>
      </c>
      <c r="J151">
        <v>1.875</v>
      </c>
      <c r="K151">
        <v>1.5329999999999999</v>
      </c>
      <c r="L151">
        <v>2.2850000000000001</v>
      </c>
      <c r="M151">
        <v>2.33</v>
      </c>
      <c r="N151">
        <v>22.318999999999999</v>
      </c>
      <c r="O151">
        <v>1.9730000000000001</v>
      </c>
      <c r="P151">
        <v>1.7010000000000001</v>
      </c>
      <c r="Q151">
        <v>2.4350000000000001</v>
      </c>
      <c r="R151">
        <v>2.379</v>
      </c>
      <c r="S151">
        <v>17.638999999999999</v>
      </c>
      <c r="T151">
        <v>26.31</v>
      </c>
      <c r="U151">
        <v>2.5754000000000001</v>
      </c>
      <c r="V151">
        <v>1.8994</v>
      </c>
      <c r="W151">
        <v>2.0613000000000001</v>
      </c>
      <c r="X151">
        <v>1.512</v>
      </c>
      <c r="Y151">
        <v>1.7509999999999999</v>
      </c>
      <c r="Z151">
        <v>2.5979999999999999</v>
      </c>
      <c r="AA151">
        <v>4.6559999999999997</v>
      </c>
      <c r="AB151">
        <v>13.212</v>
      </c>
      <c r="AC151">
        <v>8.8350000000000009</v>
      </c>
      <c r="AD151">
        <v>4.1436999999999999</v>
      </c>
      <c r="AE151">
        <v>14.077500000000001</v>
      </c>
      <c r="AF151">
        <v>22.519500000000001</v>
      </c>
      <c r="AG151">
        <v>2.6366000000000001</v>
      </c>
      <c r="AH151">
        <v>1.788</v>
      </c>
      <c r="AI151">
        <v>1.5820000000000001</v>
      </c>
      <c r="AJ151">
        <v>1.7103999999999999</v>
      </c>
      <c r="AL151">
        <f t="shared" si="4"/>
        <v>0.63404167128211908</v>
      </c>
      <c r="AM151">
        <f t="shared" si="5"/>
        <v>6.5130228571428557</v>
      </c>
    </row>
    <row r="152" spans="1:39" x14ac:dyDescent="0.2">
      <c r="A152">
        <v>17.863199999999999</v>
      </c>
      <c r="B152">
        <v>4.0839999999999996</v>
      </c>
      <c r="C152">
        <v>1.7689999999999999</v>
      </c>
      <c r="D152">
        <v>3.02</v>
      </c>
      <c r="E152">
        <v>12.688000000000001</v>
      </c>
      <c r="F152">
        <v>9.7029999999999994</v>
      </c>
      <c r="G152">
        <v>6.1669999999999998</v>
      </c>
      <c r="H152">
        <v>10.321</v>
      </c>
      <c r="I152">
        <v>2.4390000000000001</v>
      </c>
      <c r="J152">
        <v>1.7010000000000001</v>
      </c>
      <c r="K152">
        <v>2.0680000000000001</v>
      </c>
      <c r="L152">
        <v>2.0840000000000001</v>
      </c>
      <c r="M152">
        <v>2.3439999999999999</v>
      </c>
      <c r="N152">
        <v>21.731999999999999</v>
      </c>
      <c r="O152">
        <v>2.5910000000000002</v>
      </c>
      <c r="P152">
        <v>1.7070000000000001</v>
      </c>
      <c r="Q152">
        <v>2.2869999999999999</v>
      </c>
      <c r="R152">
        <v>2.496</v>
      </c>
      <c r="S152">
        <v>20.881</v>
      </c>
      <c r="T152">
        <v>23.809799999999999</v>
      </c>
      <c r="U152">
        <v>3.3898999999999999</v>
      </c>
      <c r="V152">
        <v>1.7003999999999999</v>
      </c>
      <c r="W152">
        <v>2.0585</v>
      </c>
      <c r="X152">
        <v>1.714</v>
      </c>
      <c r="Y152">
        <v>1.62</v>
      </c>
      <c r="Z152">
        <v>1.9</v>
      </c>
      <c r="AA152">
        <v>4.1079999999999997</v>
      </c>
      <c r="AB152">
        <v>13.052</v>
      </c>
      <c r="AC152">
        <v>8.9879999999999995</v>
      </c>
      <c r="AD152">
        <v>4.7465000000000002</v>
      </c>
      <c r="AE152">
        <v>13.301600000000001</v>
      </c>
      <c r="AF152">
        <v>20.337800000000001</v>
      </c>
      <c r="AG152">
        <v>2.8620000000000001</v>
      </c>
      <c r="AH152">
        <v>1.8240000000000001</v>
      </c>
      <c r="AI152">
        <v>2.09</v>
      </c>
      <c r="AJ152">
        <v>2.1741000000000001</v>
      </c>
      <c r="AL152">
        <f t="shared" si="4"/>
        <v>0.63829741618040636</v>
      </c>
      <c r="AM152">
        <f t="shared" si="5"/>
        <v>6.2788171428571449</v>
      </c>
    </row>
    <row r="153" spans="1:39" x14ac:dyDescent="0.2">
      <c r="A153">
        <v>17.982299999999999</v>
      </c>
      <c r="B153">
        <v>3.1539999999999999</v>
      </c>
      <c r="C153">
        <v>2.8039999999999998</v>
      </c>
      <c r="D153">
        <v>4.5609999999999999</v>
      </c>
      <c r="E153">
        <v>11.263</v>
      </c>
      <c r="F153">
        <v>9.1890000000000001</v>
      </c>
      <c r="G153">
        <v>7.6859999999999999</v>
      </c>
      <c r="H153">
        <v>11.523</v>
      </c>
      <c r="I153">
        <v>3.0289999999999999</v>
      </c>
      <c r="J153">
        <v>1.5569999999999999</v>
      </c>
      <c r="K153">
        <v>2.11</v>
      </c>
      <c r="L153">
        <v>2.34</v>
      </c>
      <c r="M153">
        <v>2.274</v>
      </c>
      <c r="N153">
        <v>20.736999999999998</v>
      </c>
      <c r="O153">
        <v>2.669</v>
      </c>
      <c r="P153">
        <v>1.5820000000000001</v>
      </c>
      <c r="Q153">
        <v>2.0030000000000001</v>
      </c>
      <c r="R153">
        <v>2.14</v>
      </c>
      <c r="S153">
        <v>20.355</v>
      </c>
      <c r="T153">
        <v>22.337800000000001</v>
      </c>
      <c r="U153">
        <v>2.8635000000000002</v>
      </c>
      <c r="V153">
        <v>1.5192000000000001</v>
      </c>
      <c r="W153">
        <v>1.6365000000000001</v>
      </c>
      <c r="X153">
        <v>1.5009999999999999</v>
      </c>
      <c r="Y153">
        <v>2.2599999999999998</v>
      </c>
      <c r="Z153">
        <v>1.54</v>
      </c>
      <c r="AA153">
        <v>5.0540000000000003</v>
      </c>
      <c r="AB153">
        <v>11.247</v>
      </c>
      <c r="AC153">
        <v>8.5340000000000007</v>
      </c>
      <c r="AD153">
        <v>3.5499000000000001</v>
      </c>
      <c r="AE153">
        <v>13.113300000000001</v>
      </c>
      <c r="AF153">
        <v>19.1707</v>
      </c>
      <c r="AG153">
        <v>2.2772000000000001</v>
      </c>
      <c r="AH153">
        <v>2.0259999999999998</v>
      </c>
      <c r="AI153">
        <v>1.9710000000000001</v>
      </c>
      <c r="AJ153">
        <v>2.2185000000000001</v>
      </c>
      <c r="AL153">
        <f t="shared" si="4"/>
        <v>0.64255316107869365</v>
      </c>
      <c r="AM153">
        <f t="shared" si="5"/>
        <v>6.1084457142857156</v>
      </c>
    </row>
    <row r="154" spans="1:39" x14ac:dyDescent="0.2">
      <c r="A154">
        <v>18.101400000000002</v>
      </c>
      <c r="B154">
        <v>3.0019999999999998</v>
      </c>
      <c r="C154">
        <v>1.9930000000000001</v>
      </c>
      <c r="D154">
        <v>4.1340000000000003</v>
      </c>
      <c r="E154">
        <v>11.555</v>
      </c>
      <c r="F154">
        <v>10.632</v>
      </c>
      <c r="G154">
        <v>8.2149999999999999</v>
      </c>
      <c r="H154">
        <v>13.635999999999999</v>
      </c>
      <c r="I154">
        <v>2.8279999999999998</v>
      </c>
      <c r="J154">
        <v>2.19</v>
      </c>
      <c r="K154">
        <v>2.1070000000000002</v>
      </c>
      <c r="L154">
        <v>2.0089999999999999</v>
      </c>
      <c r="M154">
        <v>2.3959999999999999</v>
      </c>
      <c r="N154">
        <v>18.925000000000001</v>
      </c>
      <c r="O154">
        <v>2.9990000000000001</v>
      </c>
      <c r="P154">
        <v>2.5110000000000001</v>
      </c>
      <c r="Q154">
        <v>2.7949999999999999</v>
      </c>
      <c r="R154">
        <v>3.2360000000000002</v>
      </c>
      <c r="S154">
        <v>24.251999999999999</v>
      </c>
      <c r="T154">
        <v>22.2303</v>
      </c>
      <c r="U154">
        <v>2.7835999999999999</v>
      </c>
      <c r="V154">
        <v>2.6427</v>
      </c>
      <c r="W154">
        <v>2.3473999999999999</v>
      </c>
      <c r="X154">
        <v>2.5419999999999998</v>
      </c>
      <c r="Y154">
        <v>1.6559999999999999</v>
      </c>
      <c r="Z154">
        <v>1.9350000000000001</v>
      </c>
      <c r="AA154">
        <v>4.7430000000000003</v>
      </c>
      <c r="AB154">
        <v>12.35</v>
      </c>
      <c r="AC154">
        <v>10.393000000000001</v>
      </c>
      <c r="AD154">
        <v>3.9056999999999999</v>
      </c>
      <c r="AE154">
        <v>11.6357</v>
      </c>
      <c r="AF154">
        <v>17.4038</v>
      </c>
      <c r="AG154">
        <v>3.1631999999999998</v>
      </c>
      <c r="AH154">
        <v>1.173</v>
      </c>
      <c r="AI154">
        <v>1.9550000000000001</v>
      </c>
      <c r="AJ154">
        <v>1.8434999999999999</v>
      </c>
      <c r="AL154">
        <f t="shared" si="4"/>
        <v>0.64680890597698115</v>
      </c>
      <c r="AM154">
        <f t="shared" si="5"/>
        <v>6.4033685714285706</v>
      </c>
    </row>
    <row r="155" spans="1:39" x14ac:dyDescent="0.2">
      <c r="A155">
        <v>18.220400000000001</v>
      </c>
      <c r="B155">
        <v>2.75</v>
      </c>
      <c r="C155">
        <v>4.0869999999999997</v>
      </c>
      <c r="D155">
        <v>3.847</v>
      </c>
      <c r="E155">
        <v>13.471</v>
      </c>
      <c r="F155">
        <v>10.422000000000001</v>
      </c>
      <c r="G155">
        <v>9.2219999999999995</v>
      </c>
      <c r="H155">
        <v>12.339</v>
      </c>
      <c r="I155">
        <v>2.6219999999999999</v>
      </c>
      <c r="J155">
        <v>2.359</v>
      </c>
      <c r="K155">
        <v>1.5189999999999999</v>
      </c>
      <c r="L155">
        <v>1.73</v>
      </c>
      <c r="M155">
        <v>1.9590000000000001</v>
      </c>
      <c r="N155">
        <v>17.736999999999998</v>
      </c>
      <c r="O155">
        <v>2.5169999999999999</v>
      </c>
      <c r="P155">
        <v>1.3640000000000001</v>
      </c>
      <c r="Q155">
        <v>2.383</v>
      </c>
      <c r="R155">
        <v>2.2909999999999999</v>
      </c>
      <c r="S155">
        <v>24.783999999999999</v>
      </c>
      <c r="T155">
        <v>23.416499999999999</v>
      </c>
      <c r="U155">
        <v>2.464</v>
      </c>
      <c r="V155">
        <v>1.8749</v>
      </c>
      <c r="W155">
        <v>2.0600999999999998</v>
      </c>
      <c r="X155">
        <v>1.8089999999999999</v>
      </c>
      <c r="Y155">
        <v>2.37</v>
      </c>
      <c r="Z155">
        <v>1.4870000000000001</v>
      </c>
      <c r="AA155">
        <v>4.375</v>
      </c>
      <c r="AB155">
        <v>11.262</v>
      </c>
      <c r="AC155">
        <v>6.5910000000000002</v>
      </c>
      <c r="AD155">
        <v>2.8914</v>
      </c>
      <c r="AE155">
        <v>12.4686</v>
      </c>
      <c r="AF155">
        <v>17.1492</v>
      </c>
      <c r="AG155">
        <v>2.4817999999999998</v>
      </c>
      <c r="AH155">
        <v>1.556</v>
      </c>
      <c r="AI155">
        <v>2.39</v>
      </c>
      <c r="AJ155">
        <v>2.3433000000000002</v>
      </c>
      <c r="AL155">
        <f t="shared" si="4"/>
        <v>0.65106107762178544</v>
      </c>
      <c r="AM155">
        <f t="shared" si="5"/>
        <v>6.1826514285714289</v>
      </c>
    </row>
    <row r="156" spans="1:39" x14ac:dyDescent="0.2">
      <c r="A156">
        <v>18.339500000000001</v>
      </c>
      <c r="B156">
        <v>3.9289999999999998</v>
      </c>
      <c r="C156">
        <v>2.5110000000000001</v>
      </c>
      <c r="D156">
        <v>4.0199999999999996</v>
      </c>
      <c r="E156">
        <v>10.638999999999999</v>
      </c>
      <c r="F156">
        <v>9.3330000000000002</v>
      </c>
      <c r="G156">
        <v>8.8260000000000005</v>
      </c>
      <c r="H156">
        <v>13.198</v>
      </c>
      <c r="I156">
        <v>2.2869999999999999</v>
      </c>
      <c r="J156">
        <v>2.0680000000000001</v>
      </c>
      <c r="K156">
        <v>2.101</v>
      </c>
      <c r="L156">
        <v>2.3330000000000002</v>
      </c>
      <c r="M156">
        <v>2.1059999999999999</v>
      </c>
      <c r="N156">
        <v>16.698</v>
      </c>
      <c r="O156">
        <v>2.4119999999999999</v>
      </c>
      <c r="P156">
        <v>2.0739999999999998</v>
      </c>
      <c r="Q156">
        <v>1.8169999999999999</v>
      </c>
      <c r="R156">
        <v>2.4540000000000002</v>
      </c>
      <c r="S156">
        <v>27.012</v>
      </c>
      <c r="T156">
        <v>20.542200000000001</v>
      </c>
      <c r="U156">
        <v>2.8361000000000001</v>
      </c>
      <c r="V156">
        <v>1.5257000000000001</v>
      </c>
      <c r="W156">
        <v>2.2463000000000002</v>
      </c>
      <c r="X156">
        <v>1.8540000000000001</v>
      </c>
      <c r="Y156">
        <v>1.597</v>
      </c>
      <c r="Z156">
        <v>1.601</v>
      </c>
      <c r="AA156">
        <v>4.8680000000000003</v>
      </c>
      <c r="AB156">
        <v>10.847</v>
      </c>
      <c r="AC156">
        <v>7.266</v>
      </c>
      <c r="AD156">
        <v>3.9735</v>
      </c>
      <c r="AE156">
        <v>12.434799999999999</v>
      </c>
      <c r="AF156">
        <v>14.2036</v>
      </c>
      <c r="AG156">
        <v>2.8468</v>
      </c>
      <c r="AH156">
        <v>2.7309999999999999</v>
      </c>
      <c r="AI156">
        <v>2.0920000000000001</v>
      </c>
      <c r="AJ156">
        <v>2.2103999999999999</v>
      </c>
      <c r="AL156">
        <f t="shared" si="4"/>
        <v>0.65531682252007273</v>
      </c>
      <c r="AM156">
        <f t="shared" si="5"/>
        <v>6.0426685714285711</v>
      </c>
    </row>
    <row r="157" spans="1:39" x14ac:dyDescent="0.2">
      <c r="A157">
        <v>18.458600000000001</v>
      </c>
      <c r="B157">
        <v>2.5760000000000001</v>
      </c>
      <c r="C157">
        <v>2.2410000000000001</v>
      </c>
      <c r="D157">
        <v>3.7109999999999999</v>
      </c>
      <c r="E157">
        <v>13.045</v>
      </c>
      <c r="F157">
        <v>9.6110000000000007</v>
      </c>
      <c r="G157">
        <v>10.37</v>
      </c>
      <c r="H157">
        <v>13.641999999999999</v>
      </c>
      <c r="I157">
        <v>3.2360000000000002</v>
      </c>
      <c r="J157">
        <v>2.3050000000000002</v>
      </c>
      <c r="K157">
        <v>1.5649999999999999</v>
      </c>
      <c r="L157">
        <v>1.56</v>
      </c>
      <c r="M157">
        <v>2.5779999999999998</v>
      </c>
      <c r="N157">
        <v>15.471</v>
      </c>
      <c r="O157">
        <v>2.7629999999999999</v>
      </c>
      <c r="P157">
        <v>2.2709999999999999</v>
      </c>
      <c r="Q157">
        <v>1.403</v>
      </c>
      <c r="R157">
        <v>2.589</v>
      </c>
      <c r="S157">
        <v>23.548999999999999</v>
      </c>
      <c r="T157">
        <v>18.114799999999999</v>
      </c>
      <c r="U157">
        <v>2.4098000000000002</v>
      </c>
      <c r="V157">
        <v>2.4908000000000001</v>
      </c>
      <c r="W157">
        <v>1.4112</v>
      </c>
      <c r="X157">
        <v>1.3979999999999999</v>
      </c>
      <c r="Y157">
        <v>1.869</v>
      </c>
      <c r="Z157">
        <v>2.5939999999999999</v>
      </c>
      <c r="AA157">
        <v>5.0640000000000001</v>
      </c>
      <c r="AB157">
        <v>11.276</v>
      </c>
      <c r="AC157">
        <v>7.1130000000000004</v>
      </c>
      <c r="AD157">
        <v>4.0343999999999998</v>
      </c>
      <c r="AE157">
        <v>10.6404</v>
      </c>
      <c r="AF157">
        <v>15.5907</v>
      </c>
      <c r="AG157">
        <v>2.6585999999999999</v>
      </c>
      <c r="AH157">
        <v>1.946</v>
      </c>
      <c r="AI157">
        <v>2.0710000000000002</v>
      </c>
      <c r="AJ157">
        <v>2.5215000000000001</v>
      </c>
      <c r="AL157">
        <f t="shared" si="4"/>
        <v>0.65957256741836012</v>
      </c>
      <c r="AM157">
        <f t="shared" si="5"/>
        <v>5.9339771428571435</v>
      </c>
    </row>
    <row r="158" spans="1:39" x14ac:dyDescent="0.2">
      <c r="A158">
        <v>18.5777</v>
      </c>
      <c r="B158">
        <v>2.625</v>
      </c>
      <c r="C158">
        <v>2.25</v>
      </c>
      <c r="D158">
        <v>3.3759999999999999</v>
      </c>
      <c r="E158">
        <v>11.252000000000001</v>
      </c>
      <c r="F158">
        <v>11.829000000000001</v>
      </c>
      <c r="G158">
        <v>9.343</v>
      </c>
      <c r="H158">
        <v>12.468</v>
      </c>
      <c r="I158">
        <v>2.242</v>
      </c>
      <c r="J158">
        <v>2.383</v>
      </c>
      <c r="K158">
        <v>1.9139999999999999</v>
      </c>
      <c r="L158">
        <v>1.556</v>
      </c>
      <c r="M158">
        <v>2.306</v>
      </c>
      <c r="N158">
        <v>18.129000000000001</v>
      </c>
      <c r="O158">
        <v>2.3220000000000001</v>
      </c>
      <c r="P158">
        <v>2.4060000000000001</v>
      </c>
      <c r="Q158">
        <v>2.3340000000000001</v>
      </c>
      <c r="R158">
        <v>2.4660000000000002</v>
      </c>
      <c r="S158">
        <v>25.292000000000002</v>
      </c>
      <c r="T158">
        <v>18.4694</v>
      </c>
      <c r="U158">
        <v>2.5482</v>
      </c>
      <c r="V158">
        <v>2.4754999999999998</v>
      </c>
      <c r="W158">
        <v>1.9477</v>
      </c>
      <c r="X158">
        <v>2.298</v>
      </c>
      <c r="Y158">
        <v>2.2509999999999999</v>
      </c>
      <c r="Z158">
        <v>2.577</v>
      </c>
      <c r="AA158">
        <v>4.9630000000000001</v>
      </c>
      <c r="AB158">
        <v>10.603999999999999</v>
      </c>
      <c r="AC158">
        <v>6.3840000000000003</v>
      </c>
      <c r="AD158">
        <v>3.3228</v>
      </c>
      <c r="AE158">
        <v>10.575699999999999</v>
      </c>
      <c r="AF158">
        <v>16.9407</v>
      </c>
      <c r="AG158">
        <v>3.2427999999999999</v>
      </c>
      <c r="AH158">
        <v>1.69</v>
      </c>
      <c r="AI158">
        <v>1.5349999999999999</v>
      </c>
      <c r="AJ158">
        <v>1.6476</v>
      </c>
      <c r="AL158">
        <f t="shared" si="4"/>
        <v>0.66382831231664741</v>
      </c>
      <c r="AM158">
        <f t="shared" si="5"/>
        <v>5.9990114285714293</v>
      </c>
    </row>
    <row r="159" spans="1:39" x14ac:dyDescent="0.2">
      <c r="A159">
        <v>18.6968</v>
      </c>
      <c r="B159">
        <v>2.8969999999999998</v>
      </c>
      <c r="C159">
        <v>1.8680000000000001</v>
      </c>
      <c r="D159">
        <v>4.0519999999999996</v>
      </c>
      <c r="E159">
        <v>11.81</v>
      </c>
      <c r="F159">
        <v>11.808999999999999</v>
      </c>
      <c r="G159">
        <v>11.983000000000001</v>
      </c>
      <c r="H159">
        <v>14.855</v>
      </c>
      <c r="I159">
        <v>1.5780000000000001</v>
      </c>
      <c r="J159">
        <v>2.78</v>
      </c>
      <c r="K159">
        <v>1.923</v>
      </c>
      <c r="L159">
        <v>2.17</v>
      </c>
      <c r="M159">
        <v>2.363</v>
      </c>
      <c r="N159">
        <v>17.699000000000002</v>
      </c>
      <c r="O159">
        <v>2.1890000000000001</v>
      </c>
      <c r="P159">
        <v>1.468</v>
      </c>
      <c r="Q159">
        <v>2.032</v>
      </c>
      <c r="R159">
        <v>2.762</v>
      </c>
      <c r="S159">
        <v>26.308</v>
      </c>
      <c r="T159">
        <v>15.263999999999999</v>
      </c>
      <c r="U159">
        <v>2.5802999999999998</v>
      </c>
      <c r="V159">
        <v>1.7665999999999999</v>
      </c>
      <c r="W159">
        <v>1.5265</v>
      </c>
      <c r="X159">
        <v>1.837</v>
      </c>
      <c r="Y159">
        <v>2.097</v>
      </c>
      <c r="Z159">
        <v>2.0249999999999999</v>
      </c>
      <c r="AA159">
        <v>5.8659999999999997</v>
      </c>
      <c r="AB159">
        <v>9.9580000000000002</v>
      </c>
      <c r="AC159">
        <v>6.6379999999999999</v>
      </c>
      <c r="AD159">
        <v>3.4001999999999999</v>
      </c>
      <c r="AE159">
        <v>12.2204</v>
      </c>
      <c r="AF159">
        <v>15.2264</v>
      </c>
      <c r="AG159">
        <v>3.5581999999999998</v>
      </c>
      <c r="AH159">
        <v>2.0110000000000001</v>
      </c>
      <c r="AI159">
        <v>1.669</v>
      </c>
      <c r="AJ159">
        <v>1.8664000000000001</v>
      </c>
      <c r="AL159">
        <f t="shared" si="4"/>
        <v>0.66808405721493469</v>
      </c>
      <c r="AM159">
        <f t="shared" si="5"/>
        <v>6.0587428571428585</v>
      </c>
    </row>
    <row r="160" spans="1:39" x14ac:dyDescent="0.2">
      <c r="A160">
        <v>18.815899999999999</v>
      </c>
      <c r="B160">
        <v>3.3460000000000001</v>
      </c>
      <c r="C160">
        <v>2.4220000000000002</v>
      </c>
      <c r="D160">
        <v>4.8449999999999998</v>
      </c>
      <c r="E160">
        <v>11.938000000000001</v>
      </c>
      <c r="F160">
        <v>9.83</v>
      </c>
      <c r="G160">
        <v>14.090999999999999</v>
      </c>
      <c r="H160">
        <v>14.106999999999999</v>
      </c>
      <c r="I160">
        <v>2.6230000000000002</v>
      </c>
      <c r="J160">
        <v>2.0640000000000001</v>
      </c>
      <c r="K160">
        <v>2.109</v>
      </c>
      <c r="L160">
        <v>2.71</v>
      </c>
      <c r="M160">
        <v>2.7240000000000002</v>
      </c>
      <c r="N160">
        <v>17.878</v>
      </c>
      <c r="O160">
        <v>1.9670000000000001</v>
      </c>
      <c r="P160">
        <v>2.4039999999999999</v>
      </c>
      <c r="Q160">
        <v>2.2810000000000001</v>
      </c>
      <c r="R160">
        <v>2.476</v>
      </c>
      <c r="S160">
        <v>24.878</v>
      </c>
      <c r="T160">
        <v>13.1119</v>
      </c>
      <c r="U160">
        <v>1.6523000000000001</v>
      </c>
      <c r="V160">
        <v>2.7387000000000001</v>
      </c>
      <c r="W160">
        <v>2.0783999999999998</v>
      </c>
      <c r="X160">
        <v>2.0390000000000001</v>
      </c>
      <c r="Y160">
        <v>1.8740000000000001</v>
      </c>
      <c r="Z160">
        <v>1.9590000000000001</v>
      </c>
      <c r="AA160">
        <v>4.7240000000000002</v>
      </c>
      <c r="AB160">
        <v>10.141999999999999</v>
      </c>
      <c r="AC160">
        <v>6.31</v>
      </c>
      <c r="AD160">
        <v>3.7812999999999999</v>
      </c>
      <c r="AE160">
        <v>9.4924999999999997</v>
      </c>
      <c r="AF160">
        <v>15.008900000000001</v>
      </c>
      <c r="AG160">
        <v>1.7945</v>
      </c>
      <c r="AH160">
        <v>2.2509999999999999</v>
      </c>
      <c r="AI160">
        <v>1.9330000000000001</v>
      </c>
      <c r="AJ160">
        <v>1.7152000000000001</v>
      </c>
      <c r="AL160">
        <f t="shared" si="4"/>
        <v>0.67233980211322208</v>
      </c>
      <c r="AM160">
        <f t="shared" si="5"/>
        <v>5.922819999999998</v>
      </c>
    </row>
    <row r="161" spans="1:39" x14ac:dyDescent="0.2">
      <c r="A161">
        <v>18.934999999999999</v>
      </c>
      <c r="B161">
        <v>3.8180000000000001</v>
      </c>
      <c r="C161">
        <v>2.6389999999999998</v>
      </c>
      <c r="D161">
        <v>3.0019999999999998</v>
      </c>
      <c r="E161">
        <v>10.590999999999999</v>
      </c>
      <c r="F161">
        <v>13.930999999999999</v>
      </c>
      <c r="G161">
        <v>13.387</v>
      </c>
      <c r="H161">
        <v>12.978999999999999</v>
      </c>
      <c r="I161">
        <v>1.863</v>
      </c>
      <c r="J161">
        <v>2.16</v>
      </c>
      <c r="K161">
        <v>1.397</v>
      </c>
      <c r="L161">
        <v>2.952</v>
      </c>
      <c r="M161">
        <v>2.5390000000000001</v>
      </c>
      <c r="N161">
        <v>16.931999999999999</v>
      </c>
      <c r="O161">
        <v>2.286</v>
      </c>
      <c r="P161">
        <v>1.8640000000000001</v>
      </c>
      <c r="Q161">
        <v>2.7450000000000001</v>
      </c>
      <c r="R161">
        <v>2.5870000000000002</v>
      </c>
      <c r="S161">
        <v>25.888000000000002</v>
      </c>
      <c r="T161">
        <v>10.384600000000001</v>
      </c>
      <c r="U161">
        <v>2.3246000000000002</v>
      </c>
      <c r="V161">
        <v>1.3431999999999999</v>
      </c>
      <c r="W161">
        <v>2.1335999999999999</v>
      </c>
      <c r="X161">
        <v>1.659</v>
      </c>
      <c r="Y161">
        <v>1.829</v>
      </c>
      <c r="Z161">
        <v>2.258</v>
      </c>
      <c r="AA161">
        <v>5.2210000000000001</v>
      </c>
      <c r="AB161">
        <v>10.314</v>
      </c>
      <c r="AC161">
        <v>6.8959999999999999</v>
      </c>
      <c r="AD161">
        <v>2.4922</v>
      </c>
      <c r="AE161">
        <v>9.8876000000000008</v>
      </c>
      <c r="AF161">
        <v>14.126799999999999</v>
      </c>
      <c r="AG161">
        <v>2.7212999999999998</v>
      </c>
      <c r="AH161">
        <v>2.68</v>
      </c>
      <c r="AI161">
        <v>1.94</v>
      </c>
      <c r="AJ161">
        <v>1.4315</v>
      </c>
      <c r="AL161">
        <f t="shared" si="4"/>
        <v>0.67659554701150937</v>
      </c>
      <c r="AM161">
        <f t="shared" si="5"/>
        <v>5.8057828571428578</v>
      </c>
    </row>
    <row r="162" spans="1:39" x14ac:dyDescent="0.2">
      <c r="A162">
        <v>19.054099999999998</v>
      </c>
      <c r="B162">
        <v>2.4260000000000002</v>
      </c>
      <c r="C162">
        <v>2.1800000000000002</v>
      </c>
      <c r="D162">
        <v>3.6160000000000001</v>
      </c>
      <c r="E162">
        <v>11.577999999999999</v>
      </c>
      <c r="F162">
        <v>15.481999999999999</v>
      </c>
      <c r="G162">
        <v>14.762</v>
      </c>
      <c r="H162">
        <v>13.436999999999999</v>
      </c>
      <c r="I162">
        <v>2.2650000000000001</v>
      </c>
      <c r="J162">
        <v>2.5169999999999999</v>
      </c>
      <c r="K162">
        <v>2.3610000000000002</v>
      </c>
      <c r="L162">
        <v>1.2430000000000001</v>
      </c>
      <c r="M162">
        <v>3.0329999999999999</v>
      </c>
      <c r="N162">
        <v>19.710999999999999</v>
      </c>
      <c r="O162">
        <v>2.8919999999999999</v>
      </c>
      <c r="P162">
        <v>1.7529999999999999</v>
      </c>
      <c r="Q162">
        <v>2.093</v>
      </c>
      <c r="R162">
        <v>2.8860000000000001</v>
      </c>
      <c r="S162">
        <v>22.581</v>
      </c>
      <c r="T162">
        <v>10.0374</v>
      </c>
      <c r="U162">
        <v>2.2473000000000001</v>
      </c>
      <c r="V162">
        <v>1.3230999999999999</v>
      </c>
      <c r="W162">
        <v>1.573</v>
      </c>
      <c r="X162">
        <v>2.1749999999999998</v>
      </c>
      <c r="Y162">
        <v>1.6479999999999999</v>
      </c>
      <c r="Z162">
        <v>2.4780000000000002</v>
      </c>
      <c r="AA162">
        <v>5.1369999999999996</v>
      </c>
      <c r="AB162">
        <v>10.175000000000001</v>
      </c>
      <c r="AC162">
        <v>6.141</v>
      </c>
      <c r="AD162">
        <v>3.2738</v>
      </c>
      <c r="AE162">
        <v>9.9260000000000002</v>
      </c>
      <c r="AF162">
        <v>15.0009</v>
      </c>
      <c r="AG162">
        <v>2.1638000000000002</v>
      </c>
      <c r="AH162">
        <v>2.14</v>
      </c>
      <c r="AI162">
        <v>1.679</v>
      </c>
      <c r="AJ162">
        <v>2.5718000000000001</v>
      </c>
      <c r="AL162">
        <f t="shared" si="4"/>
        <v>0.68085129190979665</v>
      </c>
      <c r="AM162">
        <f t="shared" si="5"/>
        <v>5.9001742857142858</v>
      </c>
    </row>
    <row r="163" spans="1:39" x14ac:dyDescent="0.2">
      <c r="A163">
        <v>19.173100000000002</v>
      </c>
      <c r="B163">
        <v>2.5489999999999999</v>
      </c>
      <c r="C163">
        <v>2.706</v>
      </c>
      <c r="D163">
        <v>4.5659999999999998</v>
      </c>
      <c r="E163">
        <v>12.77</v>
      </c>
      <c r="F163">
        <v>16.574000000000002</v>
      </c>
      <c r="G163">
        <v>16.021000000000001</v>
      </c>
      <c r="H163">
        <v>13.696</v>
      </c>
      <c r="I163">
        <v>2.5670000000000002</v>
      </c>
      <c r="J163">
        <v>2.629</v>
      </c>
      <c r="K163">
        <v>2.2509999999999999</v>
      </c>
      <c r="L163">
        <v>2.2719999999999998</v>
      </c>
      <c r="M163">
        <v>2.8730000000000002</v>
      </c>
      <c r="N163">
        <v>20.404</v>
      </c>
      <c r="O163">
        <v>1.9239999999999999</v>
      </c>
      <c r="P163">
        <v>2.2360000000000002</v>
      </c>
      <c r="Q163">
        <v>2.1680000000000001</v>
      </c>
      <c r="R163">
        <v>3.53</v>
      </c>
      <c r="S163">
        <v>24.248999999999999</v>
      </c>
      <c r="T163">
        <v>8.5198999999999998</v>
      </c>
      <c r="U163">
        <v>3.0066000000000002</v>
      </c>
      <c r="V163">
        <v>1.7847999999999999</v>
      </c>
      <c r="W163">
        <v>1.73</v>
      </c>
      <c r="X163">
        <v>1.7769999999999999</v>
      </c>
      <c r="Y163">
        <v>1.7669999999999999</v>
      </c>
      <c r="Z163">
        <v>2.323</v>
      </c>
      <c r="AA163">
        <v>4.9249999999999998</v>
      </c>
      <c r="AB163">
        <v>11.287000000000001</v>
      </c>
      <c r="AC163">
        <v>6.2140000000000004</v>
      </c>
      <c r="AD163">
        <v>4.1726999999999999</v>
      </c>
      <c r="AE163">
        <v>11.3659</v>
      </c>
      <c r="AF163">
        <v>13.896000000000001</v>
      </c>
      <c r="AG163">
        <v>3.0323000000000002</v>
      </c>
      <c r="AH163">
        <v>2.1150000000000002</v>
      </c>
      <c r="AI163">
        <v>1.365</v>
      </c>
      <c r="AJ163">
        <v>2.2658999999999998</v>
      </c>
      <c r="AL163">
        <f t="shared" si="4"/>
        <v>0.68510346355460117</v>
      </c>
      <c r="AM163">
        <f t="shared" si="5"/>
        <v>6.2152028571428586</v>
      </c>
    </row>
    <row r="164" spans="1:39" x14ac:dyDescent="0.2">
      <c r="A164">
        <v>19.292200000000001</v>
      </c>
      <c r="B164">
        <v>3.7050000000000001</v>
      </c>
      <c r="C164">
        <v>2.258</v>
      </c>
      <c r="D164">
        <v>3.4289999999999998</v>
      </c>
      <c r="E164">
        <v>10.696999999999999</v>
      </c>
      <c r="F164">
        <v>18.449000000000002</v>
      </c>
      <c r="G164">
        <v>16.34</v>
      </c>
      <c r="H164">
        <v>11.079000000000001</v>
      </c>
      <c r="I164">
        <v>2.4129999999999998</v>
      </c>
      <c r="J164">
        <v>2.544</v>
      </c>
      <c r="K164">
        <v>1.6850000000000001</v>
      </c>
      <c r="L164">
        <v>1.8140000000000001</v>
      </c>
      <c r="M164">
        <v>2.5169999999999999</v>
      </c>
      <c r="N164">
        <v>17.061</v>
      </c>
      <c r="O164">
        <v>1.5669999999999999</v>
      </c>
      <c r="P164">
        <v>2.8839999999999999</v>
      </c>
      <c r="Q164">
        <v>1.9890000000000001</v>
      </c>
      <c r="R164">
        <v>2.202</v>
      </c>
      <c r="S164">
        <v>22.928999999999998</v>
      </c>
      <c r="T164">
        <v>8.8483000000000001</v>
      </c>
      <c r="U164">
        <v>2.0722</v>
      </c>
      <c r="V164">
        <v>1.6852</v>
      </c>
      <c r="W164">
        <v>1.8839999999999999</v>
      </c>
      <c r="X164">
        <v>1.887</v>
      </c>
      <c r="Y164">
        <v>2.0379999999999998</v>
      </c>
      <c r="Z164">
        <v>1.8779999999999999</v>
      </c>
      <c r="AA164">
        <v>4.5940000000000003</v>
      </c>
      <c r="AB164">
        <v>10.561</v>
      </c>
      <c r="AC164">
        <v>5.8940000000000001</v>
      </c>
      <c r="AD164">
        <v>4.1059000000000001</v>
      </c>
      <c r="AE164">
        <v>9.4571000000000005</v>
      </c>
      <c r="AF164">
        <v>13.160600000000001</v>
      </c>
      <c r="AG164">
        <v>2.4026000000000001</v>
      </c>
      <c r="AH164">
        <v>2.5049999999999999</v>
      </c>
      <c r="AI164">
        <v>1.7330000000000001</v>
      </c>
      <c r="AJ164">
        <v>1.6033999999999999</v>
      </c>
      <c r="AL164">
        <f t="shared" si="4"/>
        <v>0.68935920845288845</v>
      </c>
      <c r="AM164">
        <f t="shared" si="5"/>
        <v>5.7677514285714278</v>
      </c>
    </row>
    <row r="165" spans="1:39" x14ac:dyDescent="0.2">
      <c r="A165">
        <v>19.411300000000001</v>
      </c>
      <c r="B165">
        <v>2.7360000000000002</v>
      </c>
      <c r="C165">
        <v>3.1459999999999999</v>
      </c>
      <c r="D165">
        <v>3.794</v>
      </c>
      <c r="E165">
        <v>10.926</v>
      </c>
      <c r="F165">
        <v>21.167000000000002</v>
      </c>
      <c r="G165">
        <v>15.587999999999999</v>
      </c>
      <c r="H165">
        <v>10.816000000000001</v>
      </c>
      <c r="I165">
        <v>2.2930000000000001</v>
      </c>
      <c r="J165">
        <v>2.028</v>
      </c>
      <c r="K165">
        <v>2.8849999999999998</v>
      </c>
      <c r="L165">
        <v>1.575</v>
      </c>
      <c r="M165">
        <v>2.556</v>
      </c>
      <c r="N165">
        <v>18.501999999999999</v>
      </c>
      <c r="O165">
        <v>2.3069999999999999</v>
      </c>
      <c r="P165">
        <v>2.585</v>
      </c>
      <c r="Q165">
        <v>1.9119999999999999</v>
      </c>
      <c r="R165">
        <v>2.8140000000000001</v>
      </c>
      <c r="S165">
        <v>21.829000000000001</v>
      </c>
      <c r="T165">
        <v>7.8361999999999998</v>
      </c>
      <c r="U165">
        <v>2.4784000000000002</v>
      </c>
      <c r="V165">
        <v>1.492</v>
      </c>
      <c r="W165">
        <v>1.3998999999999999</v>
      </c>
      <c r="X165">
        <v>2.294</v>
      </c>
      <c r="Y165">
        <v>1.897</v>
      </c>
      <c r="Z165">
        <v>2.19</v>
      </c>
      <c r="AA165">
        <v>4.6980000000000004</v>
      </c>
      <c r="AB165">
        <v>11.398</v>
      </c>
      <c r="AC165">
        <v>5.7009999999999996</v>
      </c>
      <c r="AD165">
        <v>4.3483000000000001</v>
      </c>
      <c r="AE165">
        <v>10.4939</v>
      </c>
      <c r="AF165">
        <v>13.690899999999999</v>
      </c>
      <c r="AG165">
        <v>2.2081</v>
      </c>
      <c r="AH165">
        <v>2.7130000000000001</v>
      </c>
      <c r="AI165">
        <v>2.536</v>
      </c>
      <c r="AJ165">
        <v>2.4018000000000002</v>
      </c>
      <c r="AL165">
        <f t="shared" si="4"/>
        <v>0.69361495335117573</v>
      </c>
      <c r="AM165">
        <f t="shared" si="5"/>
        <v>5.9781571428571425</v>
      </c>
    </row>
    <row r="166" spans="1:39" x14ac:dyDescent="0.2">
      <c r="A166">
        <v>19.5304</v>
      </c>
      <c r="B166">
        <v>2.5379999999999998</v>
      </c>
      <c r="C166">
        <v>3.1240000000000001</v>
      </c>
      <c r="D166">
        <v>4.149</v>
      </c>
      <c r="E166">
        <v>9.7810000000000006</v>
      </c>
      <c r="F166">
        <v>21.664999999999999</v>
      </c>
      <c r="G166">
        <v>15.099</v>
      </c>
      <c r="H166">
        <v>10.875</v>
      </c>
      <c r="I166">
        <v>2.2610000000000001</v>
      </c>
      <c r="J166">
        <v>2.319</v>
      </c>
      <c r="K166">
        <v>2.8889999999999998</v>
      </c>
      <c r="L166">
        <v>1.9990000000000001</v>
      </c>
      <c r="M166">
        <v>2.3490000000000002</v>
      </c>
      <c r="N166">
        <v>18.568000000000001</v>
      </c>
      <c r="O166">
        <v>2.4460000000000002</v>
      </c>
      <c r="P166">
        <v>1.919</v>
      </c>
      <c r="Q166">
        <v>2.0499999999999998</v>
      </c>
      <c r="R166">
        <v>3.1110000000000002</v>
      </c>
      <c r="S166">
        <v>22.582999999999998</v>
      </c>
      <c r="T166">
        <v>7.8433000000000002</v>
      </c>
      <c r="U166">
        <v>2.4621</v>
      </c>
      <c r="V166">
        <v>2.4752999999999998</v>
      </c>
      <c r="W166">
        <v>2.4516</v>
      </c>
      <c r="X166">
        <v>2.2629999999999999</v>
      </c>
      <c r="Y166">
        <v>1.6879999999999999</v>
      </c>
      <c r="Z166">
        <v>1.514</v>
      </c>
      <c r="AA166">
        <v>4.5140000000000002</v>
      </c>
      <c r="AB166">
        <v>10.531000000000001</v>
      </c>
      <c r="AC166">
        <v>5.5880000000000001</v>
      </c>
      <c r="AD166">
        <v>4.6360000000000001</v>
      </c>
      <c r="AE166">
        <v>9.3856999999999999</v>
      </c>
      <c r="AF166">
        <v>16.391200000000001</v>
      </c>
      <c r="AG166">
        <v>1.9318</v>
      </c>
      <c r="AH166">
        <v>2.2759999999999998</v>
      </c>
      <c r="AI166">
        <v>2.581</v>
      </c>
      <c r="AJ166">
        <v>2.4337</v>
      </c>
      <c r="AL166">
        <f t="shared" si="4"/>
        <v>0.69787069824946313</v>
      </c>
      <c r="AM166">
        <f t="shared" si="5"/>
        <v>6.0197342857142857</v>
      </c>
    </row>
    <row r="167" spans="1:39" x14ac:dyDescent="0.2">
      <c r="A167">
        <v>19.6495</v>
      </c>
      <c r="B167">
        <v>2.5529999999999999</v>
      </c>
      <c r="C167">
        <v>2.407</v>
      </c>
      <c r="D167">
        <v>3.5640000000000001</v>
      </c>
      <c r="E167">
        <v>10.683999999999999</v>
      </c>
      <c r="F167">
        <v>23.504000000000001</v>
      </c>
      <c r="G167">
        <v>13.337999999999999</v>
      </c>
      <c r="H167">
        <v>10.769</v>
      </c>
      <c r="I167">
        <v>1.9239999999999999</v>
      </c>
      <c r="J167">
        <v>2.4340000000000002</v>
      </c>
      <c r="K167">
        <v>2.5350000000000001</v>
      </c>
      <c r="L167">
        <v>1.641</v>
      </c>
      <c r="M167">
        <v>2.8159999999999998</v>
      </c>
      <c r="N167">
        <v>20.506</v>
      </c>
      <c r="O167">
        <v>2.06</v>
      </c>
      <c r="P167">
        <v>1.393</v>
      </c>
      <c r="Q167">
        <v>2.556</v>
      </c>
      <c r="R167">
        <v>2.7210000000000001</v>
      </c>
      <c r="S167">
        <v>22.056999999999999</v>
      </c>
      <c r="T167">
        <v>6.4326999999999996</v>
      </c>
      <c r="U167">
        <v>2.5421</v>
      </c>
      <c r="V167">
        <v>1.9417</v>
      </c>
      <c r="W167">
        <v>2.3593000000000002</v>
      </c>
      <c r="X167">
        <v>2.1970000000000001</v>
      </c>
      <c r="Y167">
        <v>1.613</v>
      </c>
      <c r="Z167">
        <v>1.91</v>
      </c>
      <c r="AA167">
        <v>4.8159999999999998</v>
      </c>
      <c r="AB167">
        <v>11.766</v>
      </c>
      <c r="AC167">
        <v>4.9829999999999997</v>
      </c>
      <c r="AD167">
        <v>3.6023999999999998</v>
      </c>
      <c r="AE167">
        <v>8.7750000000000004</v>
      </c>
      <c r="AF167">
        <v>14.6364</v>
      </c>
      <c r="AG167">
        <v>2.3609</v>
      </c>
      <c r="AH167">
        <v>1.7010000000000001</v>
      </c>
      <c r="AI167">
        <v>1.7709999999999999</v>
      </c>
      <c r="AJ167">
        <v>2.2681</v>
      </c>
      <c r="AL167">
        <f t="shared" si="4"/>
        <v>0.70212644314775041</v>
      </c>
      <c r="AM167">
        <f t="shared" si="5"/>
        <v>5.8610742857142855</v>
      </c>
    </row>
    <row r="168" spans="1:39" x14ac:dyDescent="0.2">
      <c r="A168">
        <v>19.768599999999999</v>
      </c>
      <c r="B168">
        <v>2.6720000000000002</v>
      </c>
      <c r="C168">
        <v>1.998</v>
      </c>
      <c r="D168">
        <v>3.762</v>
      </c>
      <c r="E168">
        <v>8.8840000000000003</v>
      </c>
      <c r="F168">
        <v>26.053000000000001</v>
      </c>
      <c r="G168">
        <v>14.84</v>
      </c>
      <c r="H168">
        <v>11.329000000000001</v>
      </c>
      <c r="I168">
        <v>2.38</v>
      </c>
      <c r="J168">
        <v>2.1360000000000001</v>
      </c>
      <c r="K168">
        <v>2.4510000000000001</v>
      </c>
      <c r="L168">
        <v>1.9</v>
      </c>
      <c r="M168">
        <v>2.4079999999999999</v>
      </c>
      <c r="N168">
        <v>20.13</v>
      </c>
      <c r="O168">
        <v>3.4670000000000001</v>
      </c>
      <c r="P168">
        <v>2.5030000000000001</v>
      </c>
      <c r="Q168">
        <v>3.5710000000000002</v>
      </c>
      <c r="R168">
        <v>3.4239999999999999</v>
      </c>
      <c r="S168">
        <v>22.504000000000001</v>
      </c>
      <c r="T168">
        <v>6.5793999999999997</v>
      </c>
      <c r="U168">
        <v>2.1229</v>
      </c>
      <c r="V168">
        <v>1.7826</v>
      </c>
      <c r="W168">
        <v>2.1027999999999998</v>
      </c>
      <c r="X168">
        <v>1.988</v>
      </c>
      <c r="Y168">
        <v>1.5269999999999999</v>
      </c>
      <c r="Z168">
        <v>1.88</v>
      </c>
      <c r="AA168">
        <v>5.8819999999999997</v>
      </c>
      <c r="AB168">
        <v>10.247</v>
      </c>
      <c r="AC168">
        <v>4.0289999999999999</v>
      </c>
      <c r="AD168">
        <v>3.0285000000000002</v>
      </c>
      <c r="AE168">
        <v>10.0344</v>
      </c>
      <c r="AF168">
        <v>12.6433</v>
      </c>
      <c r="AG168">
        <v>2.2328000000000001</v>
      </c>
      <c r="AH168">
        <v>2.7280000000000002</v>
      </c>
      <c r="AI168">
        <v>1.873</v>
      </c>
      <c r="AJ168">
        <v>1.9774</v>
      </c>
      <c r="AL168">
        <f t="shared" si="4"/>
        <v>0.7063821880460377</v>
      </c>
      <c r="AM168">
        <f t="shared" si="5"/>
        <v>5.9734314285714278</v>
      </c>
    </row>
    <row r="169" spans="1:39" x14ac:dyDescent="0.2">
      <c r="A169">
        <v>19.887699999999999</v>
      </c>
      <c r="B169">
        <v>2.7069999999999999</v>
      </c>
      <c r="C169">
        <v>2.198</v>
      </c>
      <c r="D169">
        <v>3.6669999999999998</v>
      </c>
      <c r="E169">
        <v>8.86</v>
      </c>
      <c r="F169">
        <v>30.901</v>
      </c>
      <c r="G169">
        <v>14.554</v>
      </c>
      <c r="H169">
        <v>10.738</v>
      </c>
      <c r="I169">
        <v>2.3180000000000001</v>
      </c>
      <c r="J169">
        <v>2.1920000000000002</v>
      </c>
      <c r="K169">
        <v>2.387</v>
      </c>
      <c r="L169">
        <v>1.903</v>
      </c>
      <c r="M169">
        <v>2.2109999999999999</v>
      </c>
      <c r="N169">
        <v>19.489000000000001</v>
      </c>
      <c r="O169">
        <v>1.8260000000000001</v>
      </c>
      <c r="P169">
        <v>1.9179999999999999</v>
      </c>
      <c r="Q169">
        <v>2.702</v>
      </c>
      <c r="R169">
        <v>2.4430000000000001</v>
      </c>
      <c r="S169">
        <v>21.51</v>
      </c>
      <c r="T169">
        <v>6.3234000000000004</v>
      </c>
      <c r="U169">
        <v>3.0108000000000001</v>
      </c>
      <c r="V169">
        <v>1.8378000000000001</v>
      </c>
      <c r="W169">
        <v>1.6474</v>
      </c>
      <c r="X169">
        <v>2.1869999999999998</v>
      </c>
      <c r="Y169">
        <v>1.7110000000000001</v>
      </c>
      <c r="Z169">
        <v>2.13</v>
      </c>
      <c r="AA169">
        <v>5.1239999999999997</v>
      </c>
      <c r="AB169">
        <v>10.663</v>
      </c>
      <c r="AC169">
        <v>4.7869999999999999</v>
      </c>
      <c r="AD169">
        <v>5.4002999999999997</v>
      </c>
      <c r="AE169">
        <v>9.8762000000000008</v>
      </c>
      <c r="AF169">
        <v>14.9132</v>
      </c>
      <c r="AG169">
        <v>2.7759999999999998</v>
      </c>
      <c r="AH169">
        <v>2.0510000000000002</v>
      </c>
      <c r="AI169">
        <v>2.0270000000000001</v>
      </c>
      <c r="AJ169">
        <v>1.6814</v>
      </c>
      <c r="AL169">
        <f t="shared" si="4"/>
        <v>0.71063793294432509</v>
      </c>
      <c r="AM169">
        <f t="shared" si="5"/>
        <v>6.0762999999999989</v>
      </c>
    </row>
    <row r="170" spans="1:39" x14ac:dyDescent="0.2">
      <c r="A170">
        <v>20.006799999999998</v>
      </c>
      <c r="B170">
        <v>2.9649999999999999</v>
      </c>
      <c r="C170">
        <v>1.89</v>
      </c>
      <c r="D170">
        <v>3.5760000000000001</v>
      </c>
      <c r="E170">
        <v>8.8209999999999997</v>
      </c>
      <c r="F170">
        <v>33.040999999999997</v>
      </c>
      <c r="G170">
        <v>14.301</v>
      </c>
      <c r="H170">
        <v>11.319000000000001</v>
      </c>
      <c r="I170">
        <v>1.9470000000000001</v>
      </c>
      <c r="J170">
        <v>2.6669999999999998</v>
      </c>
      <c r="K170">
        <v>1.54</v>
      </c>
      <c r="L170">
        <v>1.782</v>
      </c>
      <c r="M170">
        <v>2.8279999999999998</v>
      </c>
      <c r="N170">
        <v>19.27</v>
      </c>
      <c r="O170">
        <v>2.2130000000000001</v>
      </c>
      <c r="P170">
        <v>1.9450000000000001</v>
      </c>
      <c r="Q170">
        <v>2.085</v>
      </c>
      <c r="R170">
        <v>2.7530000000000001</v>
      </c>
      <c r="S170">
        <v>21.202000000000002</v>
      </c>
      <c r="T170">
        <v>5.8232999999999997</v>
      </c>
      <c r="U170">
        <v>1.7895000000000001</v>
      </c>
      <c r="V170">
        <v>1.6092</v>
      </c>
      <c r="W170">
        <v>1.7849999999999999</v>
      </c>
      <c r="X170">
        <v>2.06</v>
      </c>
      <c r="Y170">
        <v>2.1389999999999998</v>
      </c>
      <c r="Z170">
        <v>2.9729999999999999</v>
      </c>
      <c r="AA170">
        <v>6.718</v>
      </c>
      <c r="AB170">
        <v>10.973000000000001</v>
      </c>
      <c r="AC170">
        <v>4.8869999999999996</v>
      </c>
      <c r="AD170">
        <v>5.2885</v>
      </c>
      <c r="AE170">
        <v>9.9703999999999997</v>
      </c>
      <c r="AF170">
        <v>13.0044</v>
      </c>
      <c r="AG170">
        <v>3.0994999999999999</v>
      </c>
      <c r="AH170">
        <v>2.1749999999999998</v>
      </c>
      <c r="AI170">
        <v>2.9279999999999999</v>
      </c>
      <c r="AJ170">
        <v>2.2482000000000002</v>
      </c>
      <c r="AL170">
        <f t="shared" si="4"/>
        <v>0.71489367784261237</v>
      </c>
      <c r="AM170">
        <f t="shared" si="5"/>
        <v>6.1604571428571431</v>
      </c>
    </row>
    <row r="171" spans="1:39" x14ac:dyDescent="0.2">
      <c r="A171">
        <v>20.125900000000001</v>
      </c>
      <c r="B171">
        <v>3.5459999999999998</v>
      </c>
      <c r="C171">
        <v>3.0979999999999999</v>
      </c>
      <c r="D171">
        <v>4.2919999999999998</v>
      </c>
      <c r="E171">
        <v>10.446999999999999</v>
      </c>
      <c r="F171">
        <v>34.061</v>
      </c>
      <c r="G171">
        <v>13.21</v>
      </c>
      <c r="H171">
        <v>9.9809999999999999</v>
      </c>
      <c r="I171">
        <v>2.4350000000000001</v>
      </c>
      <c r="J171">
        <v>1.6759999999999999</v>
      </c>
      <c r="K171">
        <v>2.3290000000000002</v>
      </c>
      <c r="L171">
        <v>1.8029999999999999</v>
      </c>
      <c r="M171">
        <v>2.1259999999999999</v>
      </c>
      <c r="N171">
        <v>19.742999999999999</v>
      </c>
      <c r="O171">
        <v>2.8239999999999998</v>
      </c>
      <c r="P171">
        <v>2.383</v>
      </c>
      <c r="Q171">
        <v>2.1139999999999999</v>
      </c>
      <c r="R171">
        <v>2.694</v>
      </c>
      <c r="S171">
        <v>21.556000000000001</v>
      </c>
      <c r="T171">
        <v>4.6528</v>
      </c>
      <c r="U171">
        <v>2.4618000000000002</v>
      </c>
      <c r="V171">
        <v>1.6351</v>
      </c>
      <c r="W171">
        <v>2.7362000000000002</v>
      </c>
      <c r="X171">
        <v>1.7609999999999999</v>
      </c>
      <c r="Y171">
        <v>2.6760000000000002</v>
      </c>
      <c r="Z171">
        <v>1.986</v>
      </c>
      <c r="AA171">
        <v>5.8040000000000003</v>
      </c>
      <c r="AB171">
        <v>9.9629999999999992</v>
      </c>
      <c r="AC171">
        <v>5.4889999999999999</v>
      </c>
      <c r="AD171">
        <v>3.5341</v>
      </c>
      <c r="AE171">
        <v>10.249700000000001</v>
      </c>
      <c r="AF171">
        <v>12.9923</v>
      </c>
      <c r="AG171">
        <v>2.5939999999999999</v>
      </c>
      <c r="AH171">
        <v>2.5179999999999998</v>
      </c>
      <c r="AI171">
        <v>1.7549999999999999</v>
      </c>
      <c r="AJ171">
        <v>2.4929999999999999</v>
      </c>
      <c r="AL171">
        <f t="shared" si="4"/>
        <v>0.71914942274089988</v>
      </c>
      <c r="AM171">
        <f t="shared" si="5"/>
        <v>6.1605428571428558</v>
      </c>
    </row>
    <row r="172" spans="1:39" x14ac:dyDescent="0.2">
      <c r="A172">
        <v>20.244900000000001</v>
      </c>
      <c r="B172">
        <v>2.7679999999999998</v>
      </c>
      <c r="C172">
        <v>2.97</v>
      </c>
      <c r="D172">
        <v>4.0410000000000004</v>
      </c>
      <c r="E172">
        <v>9.2279999999999998</v>
      </c>
      <c r="F172">
        <v>35.475000000000001</v>
      </c>
      <c r="G172">
        <v>11.032999999999999</v>
      </c>
      <c r="H172">
        <v>10.291</v>
      </c>
      <c r="I172">
        <v>2.4769999999999999</v>
      </c>
      <c r="J172">
        <v>2.8239999999999998</v>
      </c>
      <c r="K172">
        <v>2.3260000000000001</v>
      </c>
      <c r="L172">
        <v>2.3250000000000002</v>
      </c>
      <c r="M172">
        <v>2.504</v>
      </c>
      <c r="N172">
        <v>17.318000000000001</v>
      </c>
      <c r="O172">
        <v>2.4209999999999998</v>
      </c>
      <c r="P172">
        <v>2.2130000000000001</v>
      </c>
      <c r="Q172">
        <v>1.7050000000000001</v>
      </c>
      <c r="R172">
        <v>3.45</v>
      </c>
      <c r="S172">
        <v>23.286000000000001</v>
      </c>
      <c r="T172">
        <v>4.9747000000000003</v>
      </c>
      <c r="U172">
        <v>2.3079999999999998</v>
      </c>
      <c r="V172">
        <v>1.9587000000000001</v>
      </c>
      <c r="W172">
        <v>2.3956</v>
      </c>
      <c r="X172">
        <v>1.6679999999999999</v>
      </c>
      <c r="Y172">
        <v>1.591</v>
      </c>
      <c r="Z172">
        <v>2.4500000000000002</v>
      </c>
      <c r="AA172">
        <v>5.6440000000000001</v>
      </c>
      <c r="AB172">
        <v>8.5370000000000008</v>
      </c>
      <c r="AC172">
        <v>5.5170000000000003</v>
      </c>
      <c r="AD172">
        <v>3.6762999999999999</v>
      </c>
      <c r="AE172">
        <v>10.042899999999999</v>
      </c>
      <c r="AF172">
        <v>11.2438</v>
      </c>
      <c r="AG172">
        <v>2.6396000000000002</v>
      </c>
      <c r="AH172">
        <v>2.54</v>
      </c>
      <c r="AI172">
        <v>2.2250000000000001</v>
      </c>
      <c r="AJ172">
        <v>2.1133999999999999</v>
      </c>
      <c r="AL172">
        <f t="shared" si="4"/>
        <v>0.72340159438570417</v>
      </c>
      <c r="AM172">
        <f t="shared" si="5"/>
        <v>6.0051428571428573</v>
      </c>
    </row>
    <row r="173" spans="1:39" x14ac:dyDescent="0.2">
      <c r="A173">
        <v>20.364000000000001</v>
      </c>
      <c r="B173">
        <v>2.6859999999999999</v>
      </c>
      <c r="C173">
        <v>2.044</v>
      </c>
      <c r="D173">
        <v>3.9039999999999999</v>
      </c>
      <c r="E173">
        <v>9.1039999999999992</v>
      </c>
      <c r="F173">
        <v>39.055</v>
      </c>
      <c r="G173">
        <v>12.682</v>
      </c>
      <c r="H173">
        <v>8.7609999999999992</v>
      </c>
      <c r="I173">
        <v>2.3610000000000002</v>
      </c>
      <c r="J173">
        <v>1.9259999999999999</v>
      </c>
      <c r="K173">
        <v>1.357</v>
      </c>
      <c r="L173">
        <v>1.65</v>
      </c>
      <c r="M173">
        <v>2.665</v>
      </c>
      <c r="N173">
        <v>18.917000000000002</v>
      </c>
      <c r="O173">
        <v>2.5779999999999998</v>
      </c>
      <c r="P173">
        <v>2.0979999999999999</v>
      </c>
      <c r="Q173">
        <v>1.7350000000000001</v>
      </c>
      <c r="R173">
        <v>3.3919999999999999</v>
      </c>
      <c r="S173">
        <v>23.582000000000001</v>
      </c>
      <c r="T173">
        <v>6.4960000000000004</v>
      </c>
      <c r="U173">
        <v>1.7816000000000001</v>
      </c>
      <c r="V173">
        <v>1.2094</v>
      </c>
      <c r="W173">
        <v>1.9945999999999999</v>
      </c>
      <c r="X173">
        <v>1.9219999999999999</v>
      </c>
      <c r="Y173">
        <v>1.92</v>
      </c>
      <c r="Z173">
        <v>2.2629999999999999</v>
      </c>
      <c r="AA173">
        <v>7.4009999999999998</v>
      </c>
      <c r="AB173">
        <v>9.8550000000000004</v>
      </c>
      <c r="AC173">
        <v>5.806</v>
      </c>
      <c r="AD173">
        <v>4.5564</v>
      </c>
      <c r="AE173">
        <v>7.7686000000000002</v>
      </c>
      <c r="AF173">
        <v>11.1515</v>
      </c>
      <c r="AG173">
        <v>2.1694</v>
      </c>
      <c r="AH173">
        <v>2.738</v>
      </c>
      <c r="AI173">
        <v>1.6739999999999999</v>
      </c>
      <c r="AJ173">
        <v>2.2101000000000002</v>
      </c>
      <c r="AL173">
        <f t="shared" si="4"/>
        <v>0.72765733928399146</v>
      </c>
      <c r="AM173">
        <f t="shared" si="5"/>
        <v>6.097531428571429</v>
      </c>
    </row>
    <row r="174" spans="1:39" x14ac:dyDescent="0.2">
      <c r="A174">
        <v>20.4831</v>
      </c>
      <c r="B174">
        <v>2.5640000000000001</v>
      </c>
      <c r="C174">
        <v>2.0289999999999999</v>
      </c>
      <c r="D174">
        <v>3.6190000000000002</v>
      </c>
      <c r="E174">
        <v>11.298999999999999</v>
      </c>
      <c r="F174">
        <v>38.601999999999997</v>
      </c>
      <c r="G174">
        <v>12.499000000000001</v>
      </c>
      <c r="H174">
        <v>7.2919999999999998</v>
      </c>
      <c r="I174">
        <v>2.6419999999999999</v>
      </c>
      <c r="J174">
        <v>1.694</v>
      </c>
      <c r="K174">
        <v>1.6990000000000001</v>
      </c>
      <c r="L174">
        <v>2.76</v>
      </c>
      <c r="M174">
        <v>2.819</v>
      </c>
      <c r="N174">
        <v>19.539000000000001</v>
      </c>
      <c r="O174">
        <v>1.744</v>
      </c>
      <c r="P174">
        <v>2.1829999999999998</v>
      </c>
      <c r="Q174">
        <v>1.877</v>
      </c>
      <c r="R174">
        <v>3.02</v>
      </c>
      <c r="S174">
        <v>21.192</v>
      </c>
      <c r="T174">
        <v>4.8738000000000001</v>
      </c>
      <c r="U174">
        <v>2.0007000000000001</v>
      </c>
      <c r="V174">
        <v>1.4574</v>
      </c>
      <c r="W174">
        <v>1.6278999999999999</v>
      </c>
      <c r="X174">
        <v>1.91</v>
      </c>
      <c r="Y174">
        <v>1.5760000000000001</v>
      </c>
      <c r="Z174">
        <v>3.488</v>
      </c>
      <c r="AA174">
        <v>6.5350000000000001</v>
      </c>
      <c r="AB174">
        <v>9.4890000000000008</v>
      </c>
      <c r="AC174">
        <v>4.7249999999999996</v>
      </c>
      <c r="AD174">
        <v>3.6507000000000001</v>
      </c>
      <c r="AE174">
        <v>9.2649000000000008</v>
      </c>
      <c r="AF174">
        <v>11.761100000000001</v>
      </c>
      <c r="AG174">
        <v>2.4462000000000002</v>
      </c>
      <c r="AH174">
        <v>1.8120000000000001</v>
      </c>
      <c r="AI174">
        <v>2.097</v>
      </c>
      <c r="AJ174">
        <v>2.5390999999999999</v>
      </c>
      <c r="AL174">
        <f t="shared" si="4"/>
        <v>0.73191308418227874</v>
      </c>
      <c r="AM174">
        <f t="shared" si="5"/>
        <v>6.0093371428571434</v>
      </c>
    </row>
    <row r="175" spans="1:39" x14ac:dyDescent="0.2">
      <c r="A175">
        <v>20.6022</v>
      </c>
      <c r="B175">
        <v>2.5110000000000001</v>
      </c>
      <c r="C175">
        <v>2.294</v>
      </c>
      <c r="D175">
        <v>3.722</v>
      </c>
      <c r="E175">
        <v>10.621</v>
      </c>
      <c r="F175">
        <v>39.56</v>
      </c>
      <c r="G175">
        <v>13.992000000000001</v>
      </c>
      <c r="H175">
        <v>7.26</v>
      </c>
      <c r="I175">
        <v>1.9850000000000001</v>
      </c>
      <c r="J175">
        <v>2.379</v>
      </c>
      <c r="K175">
        <v>2.2959999999999998</v>
      </c>
      <c r="L175">
        <v>2.613</v>
      </c>
      <c r="M175">
        <v>2.7440000000000002</v>
      </c>
      <c r="N175">
        <v>19.568999999999999</v>
      </c>
      <c r="O175">
        <v>2.2730000000000001</v>
      </c>
      <c r="P175">
        <v>2.7349999999999999</v>
      </c>
      <c r="Q175">
        <v>2.2490000000000001</v>
      </c>
      <c r="R175">
        <v>3.7789999999999999</v>
      </c>
      <c r="S175">
        <v>20.071000000000002</v>
      </c>
      <c r="T175">
        <v>3.6953</v>
      </c>
      <c r="U175">
        <v>1.6758999999999999</v>
      </c>
      <c r="V175">
        <v>1.6156999999999999</v>
      </c>
      <c r="W175">
        <v>2.3001</v>
      </c>
      <c r="X175">
        <v>1.7210000000000001</v>
      </c>
      <c r="Y175">
        <v>2.835</v>
      </c>
      <c r="Z175">
        <v>1.8740000000000001</v>
      </c>
      <c r="AA175">
        <v>6.5540000000000003</v>
      </c>
      <c r="AB175">
        <v>9.5129999999999999</v>
      </c>
      <c r="AC175">
        <v>4.4930000000000003</v>
      </c>
      <c r="AD175">
        <v>4.8716999999999997</v>
      </c>
      <c r="AE175">
        <v>9.3267000000000007</v>
      </c>
      <c r="AF175">
        <v>11.6793</v>
      </c>
      <c r="AG175">
        <v>2.7404000000000002</v>
      </c>
      <c r="AH175">
        <v>2.6720000000000002</v>
      </c>
      <c r="AI175">
        <v>2.3450000000000002</v>
      </c>
      <c r="AJ175">
        <v>2.1785999999999999</v>
      </c>
      <c r="AL175">
        <f t="shared" si="4"/>
        <v>0.73616882908056613</v>
      </c>
      <c r="AM175">
        <f t="shared" si="5"/>
        <v>6.1355342857142858</v>
      </c>
    </row>
    <row r="176" spans="1:39" x14ac:dyDescent="0.2">
      <c r="A176">
        <v>20.721299999999999</v>
      </c>
      <c r="B176">
        <v>2.3250000000000002</v>
      </c>
      <c r="C176">
        <v>1.996</v>
      </c>
      <c r="D176">
        <v>3.0019999999999998</v>
      </c>
      <c r="E176">
        <v>11.66</v>
      </c>
      <c r="F176">
        <v>37.406999999999996</v>
      </c>
      <c r="G176">
        <v>13.782999999999999</v>
      </c>
      <c r="H176">
        <v>6.867</v>
      </c>
      <c r="I176">
        <v>2.0859999999999999</v>
      </c>
      <c r="J176">
        <v>1.9119999999999999</v>
      </c>
      <c r="K176">
        <v>1.4330000000000001</v>
      </c>
      <c r="L176">
        <v>2.125</v>
      </c>
      <c r="M176">
        <v>2.5379999999999998</v>
      </c>
      <c r="N176">
        <v>20.649000000000001</v>
      </c>
      <c r="O176">
        <v>2.2170000000000001</v>
      </c>
      <c r="P176">
        <v>2.0510000000000002</v>
      </c>
      <c r="Q176">
        <v>2.2690000000000001</v>
      </c>
      <c r="R176">
        <v>3.21</v>
      </c>
      <c r="S176">
        <v>25.288</v>
      </c>
      <c r="T176">
        <v>3.9466000000000001</v>
      </c>
      <c r="U176">
        <v>1.7298</v>
      </c>
      <c r="V176">
        <v>2.1549</v>
      </c>
      <c r="W176">
        <v>2.1051000000000002</v>
      </c>
      <c r="X176">
        <v>2.2440000000000002</v>
      </c>
      <c r="Y176">
        <v>2.3370000000000002</v>
      </c>
      <c r="Z176">
        <v>1.984</v>
      </c>
      <c r="AA176">
        <v>7.702</v>
      </c>
      <c r="AB176">
        <v>10.054</v>
      </c>
      <c r="AC176">
        <v>7.2629999999999999</v>
      </c>
      <c r="AD176">
        <v>4.7225000000000001</v>
      </c>
      <c r="AE176">
        <v>8.7477</v>
      </c>
      <c r="AF176">
        <v>11.775499999999999</v>
      </c>
      <c r="AG176">
        <v>2.5158999999999998</v>
      </c>
      <c r="AH176">
        <v>1.6160000000000001</v>
      </c>
      <c r="AI176">
        <v>1.944</v>
      </c>
      <c r="AJ176">
        <v>1.7879</v>
      </c>
      <c r="AL176">
        <f t="shared" si="4"/>
        <v>0.74042457397885342</v>
      </c>
      <c r="AM176">
        <f t="shared" si="5"/>
        <v>6.2127971428571431</v>
      </c>
    </row>
    <row r="177" spans="1:39" x14ac:dyDescent="0.2">
      <c r="A177">
        <v>20.840399999999999</v>
      </c>
      <c r="B177">
        <v>2.83</v>
      </c>
      <c r="C177">
        <v>2.0209999999999999</v>
      </c>
      <c r="D177">
        <v>3.3109999999999999</v>
      </c>
      <c r="E177">
        <v>11.974</v>
      </c>
      <c r="F177">
        <v>36.957000000000001</v>
      </c>
      <c r="G177">
        <v>13.917</v>
      </c>
      <c r="H177">
        <v>6.6260000000000003</v>
      </c>
      <c r="I177">
        <v>2.6320000000000001</v>
      </c>
      <c r="J177">
        <v>2.0630000000000002</v>
      </c>
      <c r="K177">
        <v>2.2469999999999999</v>
      </c>
      <c r="L177">
        <v>1.915</v>
      </c>
      <c r="M177">
        <v>3.2309999999999999</v>
      </c>
      <c r="N177">
        <v>20.381</v>
      </c>
      <c r="O177">
        <v>2.0979999999999999</v>
      </c>
      <c r="P177">
        <v>2.6469999999999998</v>
      </c>
      <c r="Q177">
        <v>2.2280000000000002</v>
      </c>
      <c r="R177">
        <v>4.133</v>
      </c>
      <c r="S177">
        <v>22.352</v>
      </c>
      <c r="T177">
        <v>4.0153999999999996</v>
      </c>
      <c r="U177">
        <v>1.8248</v>
      </c>
      <c r="V177">
        <v>2.1013000000000002</v>
      </c>
      <c r="W177">
        <v>2.3639000000000001</v>
      </c>
      <c r="X177">
        <v>1.8959999999999999</v>
      </c>
      <c r="Y177">
        <v>1.64</v>
      </c>
      <c r="Z177">
        <v>1.6890000000000001</v>
      </c>
      <c r="AA177">
        <v>7.8920000000000003</v>
      </c>
      <c r="AB177">
        <v>9.81</v>
      </c>
      <c r="AC177">
        <v>5.8410000000000002</v>
      </c>
      <c r="AD177">
        <v>5.0155000000000003</v>
      </c>
      <c r="AE177">
        <v>8.1395999999999997</v>
      </c>
      <c r="AF177">
        <v>13.6432</v>
      </c>
      <c r="AG177">
        <v>1.6921999999999999</v>
      </c>
      <c r="AH177">
        <v>1.8640000000000001</v>
      </c>
      <c r="AI177">
        <v>1.9059999999999999</v>
      </c>
      <c r="AJ177">
        <v>2.2225000000000001</v>
      </c>
      <c r="AL177">
        <f t="shared" si="4"/>
        <v>0.7446803188771407</v>
      </c>
      <c r="AM177">
        <f t="shared" si="5"/>
        <v>6.2034114285714299</v>
      </c>
    </row>
    <row r="178" spans="1:39" x14ac:dyDescent="0.2">
      <c r="A178">
        <v>20.959499999999998</v>
      </c>
      <c r="B178">
        <v>2.8079999999999998</v>
      </c>
      <c r="C178">
        <v>2.806</v>
      </c>
      <c r="D178">
        <v>3.5329999999999999</v>
      </c>
      <c r="E178">
        <v>12.143000000000001</v>
      </c>
      <c r="F178">
        <v>37.881999999999998</v>
      </c>
      <c r="G178">
        <v>14.999000000000001</v>
      </c>
      <c r="H178">
        <v>9.2780000000000005</v>
      </c>
      <c r="I178">
        <v>2.7629999999999999</v>
      </c>
      <c r="J178">
        <v>1.804</v>
      </c>
      <c r="K178">
        <v>2.016</v>
      </c>
      <c r="L178">
        <v>1.69</v>
      </c>
      <c r="M178">
        <v>3.2770000000000001</v>
      </c>
      <c r="N178">
        <v>19.212</v>
      </c>
      <c r="O178">
        <v>2.8980000000000001</v>
      </c>
      <c r="P178">
        <v>1.911</v>
      </c>
      <c r="Q178">
        <v>2.3730000000000002</v>
      </c>
      <c r="R178">
        <v>3.4569999999999999</v>
      </c>
      <c r="S178">
        <v>23.867000000000001</v>
      </c>
      <c r="T178">
        <v>4.1760000000000002</v>
      </c>
      <c r="U178">
        <v>1.9236</v>
      </c>
      <c r="V178">
        <v>1.8207</v>
      </c>
      <c r="W178">
        <v>1.6761999999999999</v>
      </c>
      <c r="X178">
        <v>2.004</v>
      </c>
      <c r="Y178">
        <v>1.66</v>
      </c>
      <c r="Z178">
        <v>2.157</v>
      </c>
      <c r="AA178">
        <v>7.6479999999999997</v>
      </c>
      <c r="AB178">
        <v>9.9440000000000008</v>
      </c>
      <c r="AC178">
        <v>6.4260000000000002</v>
      </c>
      <c r="AD178">
        <v>4.8752000000000004</v>
      </c>
      <c r="AE178">
        <v>8.9550999999999998</v>
      </c>
      <c r="AF178">
        <v>12.974500000000001</v>
      </c>
      <c r="AG178">
        <v>2.4197000000000002</v>
      </c>
      <c r="AH178">
        <v>2.3410000000000002</v>
      </c>
      <c r="AI178">
        <v>2.048</v>
      </c>
      <c r="AJ178">
        <v>1.9876</v>
      </c>
      <c r="AL178">
        <f t="shared" si="4"/>
        <v>0.7489360637754281</v>
      </c>
      <c r="AM178">
        <f t="shared" si="5"/>
        <v>6.3929599999999986</v>
      </c>
    </row>
    <row r="179" spans="1:39" x14ac:dyDescent="0.2">
      <c r="A179">
        <v>21.078600000000002</v>
      </c>
      <c r="B179">
        <v>2.5569999999999999</v>
      </c>
      <c r="C179">
        <v>2.887</v>
      </c>
      <c r="D179">
        <v>4.2809999999999997</v>
      </c>
      <c r="E179">
        <v>15.513</v>
      </c>
      <c r="F179">
        <v>36.695</v>
      </c>
      <c r="G179">
        <v>13.896000000000001</v>
      </c>
      <c r="H179">
        <v>7.1420000000000003</v>
      </c>
      <c r="I179">
        <v>2.3759999999999999</v>
      </c>
      <c r="J179">
        <v>2.2829999999999999</v>
      </c>
      <c r="K179">
        <v>1.8779999999999999</v>
      </c>
      <c r="L179">
        <v>2.1629999999999998</v>
      </c>
      <c r="M179">
        <v>2.5459999999999998</v>
      </c>
      <c r="N179">
        <v>19.207000000000001</v>
      </c>
      <c r="O179">
        <v>2.5779999999999998</v>
      </c>
      <c r="P179">
        <v>2.036</v>
      </c>
      <c r="Q179">
        <v>2.0710000000000002</v>
      </c>
      <c r="R179">
        <v>3.8359999999999999</v>
      </c>
      <c r="S179">
        <v>25.026</v>
      </c>
      <c r="T179">
        <v>3.6791</v>
      </c>
      <c r="U179">
        <v>1.9785999999999999</v>
      </c>
      <c r="V179">
        <v>2.2471000000000001</v>
      </c>
      <c r="W179">
        <v>1.359</v>
      </c>
      <c r="X179">
        <v>2.4020000000000001</v>
      </c>
      <c r="Y179">
        <v>1.865</v>
      </c>
      <c r="Z179">
        <v>2.2450000000000001</v>
      </c>
      <c r="AA179">
        <v>9.125</v>
      </c>
      <c r="AB179">
        <v>9.3729999999999993</v>
      </c>
      <c r="AC179">
        <v>5.4240000000000004</v>
      </c>
      <c r="AD179">
        <v>4.1052999999999997</v>
      </c>
      <c r="AE179">
        <v>7.2807000000000004</v>
      </c>
      <c r="AF179">
        <v>13.4528</v>
      </c>
      <c r="AG179">
        <v>2.6916000000000002</v>
      </c>
      <c r="AH179">
        <v>2.34</v>
      </c>
      <c r="AI179">
        <v>2.2229999999999999</v>
      </c>
      <c r="AJ179">
        <v>2.2265000000000001</v>
      </c>
      <c r="AL179">
        <f t="shared" si="4"/>
        <v>0.75319180867371549</v>
      </c>
      <c r="AM179">
        <f t="shared" si="5"/>
        <v>6.3711057142857141</v>
      </c>
    </row>
    <row r="180" spans="1:39" x14ac:dyDescent="0.2">
      <c r="A180">
        <v>21.197600000000001</v>
      </c>
      <c r="B180">
        <v>2.875</v>
      </c>
      <c r="C180">
        <v>2.964</v>
      </c>
      <c r="D180">
        <v>3.427</v>
      </c>
      <c r="E180">
        <v>17.428000000000001</v>
      </c>
      <c r="F180">
        <v>33.735999999999997</v>
      </c>
      <c r="G180">
        <v>16.315999999999999</v>
      </c>
      <c r="H180">
        <v>7.6420000000000003</v>
      </c>
      <c r="I180">
        <v>1.768</v>
      </c>
      <c r="J180">
        <v>1.7170000000000001</v>
      </c>
      <c r="K180">
        <v>2.1019999999999999</v>
      </c>
      <c r="L180">
        <v>2.556</v>
      </c>
      <c r="M180">
        <v>2.84</v>
      </c>
      <c r="N180">
        <v>20.146000000000001</v>
      </c>
      <c r="O180">
        <v>3.133</v>
      </c>
      <c r="P180">
        <v>1.7649999999999999</v>
      </c>
      <c r="Q180">
        <v>2.536</v>
      </c>
      <c r="R180">
        <v>4.016</v>
      </c>
      <c r="S180">
        <v>22.584</v>
      </c>
      <c r="T180">
        <v>3.2867999999999999</v>
      </c>
      <c r="U180">
        <v>1.7710999999999999</v>
      </c>
      <c r="V180">
        <v>1.8687</v>
      </c>
      <c r="W180">
        <v>1.2183999999999999</v>
      </c>
      <c r="X180">
        <v>2.2570000000000001</v>
      </c>
      <c r="Y180">
        <v>2.3889999999999998</v>
      </c>
      <c r="Z180">
        <v>2.1659999999999999</v>
      </c>
      <c r="AA180">
        <v>9.7129999999999992</v>
      </c>
      <c r="AB180">
        <v>10.762</v>
      </c>
      <c r="AC180">
        <v>6.3840000000000003</v>
      </c>
      <c r="AD180">
        <v>3.3889</v>
      </c>
      <c r="AE180">
        <v>7.8185000000000002</v>
      </c>
      <c r="AF180">
        <v>15.3666</v>
      </c>
      <c r="AG180">
        <v>1.9665999999999999</v>
      </c>
      <c r="AH180">
        <v>2.1659999999999999</v>
      </c>
      <c r="AI180">
        <v>2.3639999999999999</v>
      </c>
      <c r="AJ180">
        <v>2.218</v>
      </c>
      <c r="AL180">
        <f t="shared" si="4"/>
        <v>0.75744398031851978</v>
      </c>
      <c r="AM180">
        <f t="shared" si="5"/>
        <v>6.4758742857142844</v>
      </c>
    </row>
    <row r="181" spans="1:39" x14ac:dyDescent="0.2">
      <c r="A181">
        <v>21.316700000000001</v>
      </c>
      <c r="B181">
        <v>3.0550000000000002</v>
      </c>
      <c r="C181">
        <v>2.427</v>
      </c>
      <c r="D181">
        <v>2.8220000000000001</v>
      </c>
      <c r="E181">
        <v>17.004999999999999</v>
      </c>
      <c r="F181">
        <v>31.332999999999998</v>
      </c>
      <c r="G181">
        <v>16.295999999999999</v>
      </c>
      <c r="H181">
        <v>7.359</v>
      </c>
      <c r="I181">
        <v>2.5979999999999999</v>
      </c>
      <c r="J181">
        <v>2.226</v>
      </c>
      <c r="K181">
        <v>1.9770000000000001</v>
      </c>
      <c r="L181">
        <v>2.2709999999999999</v>
      </c>
      <c r="M181">
        <v>3.6139999999999999</v>
      </c>
      <c r="N181">
        <v>17.838000000000001</v>
      </c>
      <c r="O181">
        <v>2.7480000000000002</v>
      </c>
      <c r="P181">
        <v>1.9450000000000001</v>
      </c>
      <c r="Q181">
        <v>1.7989999999999999</v>
      </c>
      <c r="R181">
        <v>3.8050000000000002</v>
      </c>
      <c r="S181">
        <v>21.094999999999999</v>
      </c>
      <c r="T181">
        <v>4.1360000000000001</v>
      </c>
      <c r="U181">
        <v>2.3567</v>
      </c>
      <c r="V181">
        <v>1.889</v>
      </c>
      <c r="W181">
        <v>1.6721999999999999</v>
      </c>
      <c r="X181">
        <v>1.986</v>
      </c>
      <c r="Y181">
        <v>1.369</v>
      </c>
      <c r="Z181">
        <v>2.7480000000000002</v>
      </c>
      <c r="AA181">
        <v>10.579000000000001</v>
      </c>
      <c r="AB181">
        <v>10.361000000000001</v>
      </c>
      <c r="AC181">
        <v>6.1589999999999998</v>
      </c>
      <c r="AD181">
        <v>4.4100999999999999</v>
      </c>
      <c r="AE181">
        <v>8.4187999999999992</v>
      </c>
      <c r="AF181">
        <v>14.700799999999999</v>
      </c>
      <c r="AG181">
        <v>2.4866000000000001</v>
      </c>
      <c r="AH181">
        <v>2.7149999999999999</v>
      </c>
      <c r="AI181">
        <v>2.544</v>
      </c>
      <c r="AJ181">
        <v>2.2913999999999999</v>
      </c>
      <c r="AL181">
        <f t="shared" si="4"/>
        <v>0.76169972521680718</v>
      </c>
      <c r="AM181">
        <f t="shared" si="5"/>
        <v>6.3724457142857149</v>
      </c>
    </row>
    <row r="182" spans="1:39" x14ac:dyDescent="0.2">
      <c r="A182">
        <v>21.4358</v>
      </c>
      <c r="B182">
        <v>2.4420000000000002</v>
      </c>
      <c r="C182">
        <v>2.3159999999999998</v>
      </c>
      <c r="D182">
        <v>4.1319999999999997</v>
      </c>
      <c r="E182">
        <v>18.234000000000002</v>
      </c>
      <c r="F182">
        <v>26.64</v>
      </c>
      <c r="G182">
        <v>19.283000000000001</v>
      </c>
      <c r="H182">
        <v>8.6539999999999999</v>
      </c>
      <c r="I182">
        <v>2.57</v>
      </c>
      <c r="J182">
        <v>2.3820000000000001</v>
      </c>
      <c r="K182">
        <v>1.522</v>
      </c>
      <c r="L182">
        <v>2.7669999999999999</v>
      </c>
      <c r="M182">
        <v>2.7949999999999999</v>
      </c>
      <c r="N182">
        <v>20.309999999999999</v>
      </c>
      <c r="O182">
        <v>2.895</v>
      </c>
      <c r="P182">
        <v>1.631</v>
      </c>
      <c r="Q182">
        <v>2.484</v>
      </c>
      <c r="R182">
        <v>3.948</v>
      </c>
      <c r="S182">
        <v>22.783999999999999</v>
      </c>
      <c r="T182">
        <v>2.9445999999999999</v>
      </c>
      <c r="U182">
        <v>2.0192000000000001</v>
      </c>
      <c r="V182">
        <v>1.6913</v>
      </c>
      <c r="W182">
        <v>1.8609</v>
      </c>
      <c r="X182">
        <v>2.202</v>
      </c>
      <c r="Y182">
        <v>1.875</v>
      </c>
      <c r="Z182">
        <v>2.278</v>
      </c>
      <c r="AA182">
        <v>10.416</v>
      </c>
      <c r="AB182">
        <v>10.327999999999999</v>
      </c>
      <c r="AC182">
        <v>5.7</v>
      </c>
      <c r="AD182">
        <v>3.5388000000000002</v>
      </c>
      <c r="AE182">
        <v>8.9257000000000009</v>
      </c>
      <c r="AF182">
        <v>13.885400000000001</v>
      </c>
      <c r="AG182">
        <v>1.8609</v>
      </c>
      <c r="AH182">
        <v>1.829</v>
      </c>
      <c r="AI182">
        <v>1.601</v>
      </c>
      <c r="AJ182">
        <v>1.8691</v>
      </c>
      <c r="AL182">
        <f t="shared" si="4"/>
        <v>0.76595547011509446</v>
      </c>
      <c r="AM182">
        <f t="shared" si="5"/>
        <v>6.3603971428571429</v>
      </c>
    </row>
    <row r="183" spans="1:39" x14ac:dyDescent="0.2">
      <c r="A183">
        <v>21.5549</v>
      </c>
      <c r="B183">
        <v>2.63</v>
      </c>
      <c r="C183">
        <v>3.0750000000000002</v>
      </c>
      <c r="D183">
        <v>3.6320000000000001</v>
      </c>
      <c r="E183">
        <v>16.876000000000001</v>
      </c>
      <c r="F183">
        <v>27.167000000000002</v>
      </c>
      <c r="G183">
        <v>19.178000000000001</v>
      </c>
      <c r="H183">
        <v>9.3260000000000005</v>
      </c>
      <c r="I183">
        <v>2.4180000000000001</v>
      </c>
      <c r="J183">
        <v>2.5529999999999999</v>
      </c>
      <c r="K183">
        <v>2.1190000000000002</v>
      </c>
      <c r="L183">
        <v>3.0550000000000002</v>
      </c>
      <c r="M183">
        <v>2.7909999999999999</v>
      </c>
      <c r="N183">
        <v>20.789000000000001</v>
      </c>
      <c r="O183">
        <v>2.4489999999999998</v>
      </c>
      <c r="P183">
        <v>1.8580000000000001</v>
      </c>
      <c r="Q183">
        <v>1.9350000000000001</v>
      </c>
      <c r="R183">
        <v>4.9450000000000003</v>
      </c>
      <c r="S183">
        <v>19.643999999999998</v>
      </c>
      <c r="T183">
        <v>3.6827000000000001</v>
      </c>
      <c r="U183">
        <v>2.5880000000000001</v>
      </c>
      <c r="V183">
        <v>1.6765000000000001</v>
      </c>
      <c r="W183">
        <v>2.0598999999999998</v>
      </c>
      <c r="X183">
        <v>1.2869999999999999</v>
      </c>
      <c r="Y183">
        <v>1.679</v>
      </c>
      <c r="Z183">
        <v>2.5990000000000002</v>
      </c>
      <c r="AA183">
        <v>13.956</v>
      </c>
      <c r="AB183">
        <v>10.670999999999999</v>
      </c>
      <c r="AC183">
        <v>5.0869999999999997</v>
      </c>
      <c r="AD183">
        <v>5.2765000000000004</v>
      </c>
      <c r="AE183">
        <v>8.9187999999999992</v>
      </c>
      <c r="AF183">
        <v>15.259</v>
      </c>
      <c r="AG183">
        <v>2.2732999999999999</v>
      </c>
      <c r="AH183">
        <v>1.5880000000000001</v>
      </c>
      <c r="AI183">
        <v>2.177</v>
      </c>
      <c r="AJ183">
        <v>1.9255</v>
      </c>
      <c r="AL183">
        <f t="shared" si="4"/>
        <v>0.77021121501338174</v>
      </c>
      <c r="AM183">
        <f t="shared" si="5"/>
        <v>6.5469771428571431</v>
      </c>
    </row>
    <row r="184" spans="1:39" x14ac:dyDescent="0.2">
      <c r="A184">
        <v>21.673999999999999</v>
      </c>
      <c r="B184">
        <v>3.3140000000000001</v>
      </c>
      <c r="C184">
        <v>3.1629999999999998</v>
      </c>
      <c r="D184">
        <v>2.9929999999999999</v>
      </c>
      <c r="E184">
        <v>15.502000000000001</v>
      </c>
      <c r="F184">
        <v>27.715</v>
      </c>
      <c r="G184">
        <v>21.552</v>
      </c>
      <c r="H184">
        <v>8.8559999999999999</v>
      </c>
      <c r="I184">
        <v>2.7090000000000001</v>
      </c>
      <c r="J184">
        <v>1.5740000000000001</v>
      </c>
      <c r="K184">
        <v>2.1749999999999998</v>
      </c>
      <c r="L184">
        <v>2.68</v>
      </c>
      <c r="M184">
        <v>3.4620000000000002</v>
      </c>
      <c r="N184">
        <v>19.443999999999999</v>
      </c>
      <c r="O184">
        <v>2.54</v>
      </c>
      <c r="P184">
        <v>2.4889999999999999</v>
      </c>
      <c r="Q184">
        <v>2.0230000000000001</v>
      </c>
      <c r="R184">
        <v>3.3090000000000002</v>
      </c>
      <c r="S184">
        <v>21.506</v>
      </c>
      <c r="T184">
        <v>3.1497000000000002</v>
      </c>
      <c r="U184">
        <v>2.1909000000000001</v>
      </c>
      <c r="V184">
        <v>1.629</v>
      </c>
      <c r="W184">
        <v>2.6284000000000001</v>
      </c>
      <c r="X184">
        <v>1.6240000000000001</v>
      </c>
      <c r="Y184">
        <v>1.369</v>
      </c>
      <c r="Z184">
        <v>1.8089999999999999</v>
      </c>
      <c r="AA184">
        <v>13.952</v>
      </c>
      <c r="AB184">
        <v>11.007</v>
      </c>
      <c r="AC184">
        <v>5.7619999999999996</v>
      </c>
      <c r="AD184">
        <v>5.1193999999999997</v>
      </c>
      <c r="AE184">
        <v>7.2290999999999999</v>
      </c>
      <c r="AF184">
        <v>12.951000000000001</v>
      </c>
      <c r="AG184">
        <v>2.0245000000000002</v>
      </c>
      <c r="AH184">
        <v>2.3140000000000001</v>
      </c>
      <c r="AI184">
        <v>2.2360000000000002</v>
      </c>
      <c r="AJ184">
        <v>2.4782999999999999</v>
      </c>
      <c r="AL184">
        <f t="shared" si="4"/>
        <v>0.77446695991166914</v>
      </c>
      <c r="AM184">
        <f t="shared" si="5"/>
        <v>6.4708371428571416</v>
      </c>
    </row>
    <row r="185" spans="1:39" x14ac:dyDescent="0.2">
      <c r="A185">
        <v>21.793099999999999</v>
      </c>
      <c r="B185">
        <v>2.4009999999999998</v>
      </c>
      <c r="C185">
        <v>2.98</v>
      </c>
      <c r="D185">
        <v>3.5089999999999999</v>
      </c>
      <c r="E185">
        <v>15.670999999999999</v>
      </c>
      <c r="F185">
        <v>27.931000000000001</v>
      </c>
      <c r="G185">
        <v>22.866</v>
      </c>
      <c r="H185">
        <v>8.8130000000000006</v>
      </c>
      <c r="I185">
        <v>2.254</v>
      </c>
      <c r="J185">
        <v>1.93</v>
      </c>
      <c r="K185">
        <v>2.6120000000000001</v>
      </c>
      <c r="L185">
        <v>3.4119999999999999</v>
      </c>
      <c r="M185">
        <v>2.746</v>
      </c>
      <c r="N185">
        <v>21.465</v>
      </c>
      <c r="O185">
        <v>2.6309999999999998</v>
      </c>
      <c r="P185">
        <v>2.1680000000000001</v>
      </c>
      <c r="Q185">
        <v>2.16</v>
      </c>
      <c r="R185">
        <v>4.1189999999999998</v>
      </c>
      <c r="S185">
        <v>21.177</v>
      </c>
      <c r="T185">
        <v>2.7852000000000001</v>
      </c>
      <c r="U185">
        <v>1.9154</v>
      </c>
      <c r="V185">
        <v>2.0958000000000001</v>
      </c>
      <c r="W185">
        <v>2.1492</v>
      </c>
      <c r="X185">
        <v>1.554</v>
      </c>
      <c r="Y185">
        <v>2.5259999999999998</v>
      </c>
      <c r="Z185">
        <v>2.391</v>
      </c>
      <c r="AA185">
        <v>13.356</v>
      </c>
      <c r="AB185">
        <v>10.297000000000001</v>
      </c>
      <c r="AC185">
        <v>5.2709999999999999</v>
      </c>
      <c r="AD185">
        <v>4.9771999999999998</v>
      </c>
      <c r="AE185">
        <v>8.1649999999999991</v>
      </c>
      <c r="AF185">
        <v>13.2395</v>
      </c>
      <c r="AG185">
        <v>2.4803999999999999</v>
      </c>
      <c r="AH185">
        <v>1.9610000000000001</v>
      </c>
      <c r="AI185">
        <v>1.796</v>
      </c>
      <c r="AJ185">
        <v>2.2694999999999999</v>
      </c>
      <c r="AL185">
        <f t="shared" si="4"/>
        <v>0.77872270480995642</v>
      </c>
      <c r="AM185">
        <f t="shared" si="5"/>
        <v>6.5735485714285709</v>
      </c>
    </row>
    <row r="186" spans="1:39" x14ac:dyDescent="0.2">
      <c r="A186">
        <v>21.912199999999999</v>
      </c>
      <c r="B186">
        <v>2.891</v>
      </c>
      <c r="C186">
        <v>2.496</v>
      </c>
      <c r="D186">
        <v>4.8140000000000001</v>
      </c>
      <c r="E186">
        <v>16.443999999999999</v>
      </c>
      <c r="F186">
        <v>26.074000000000002</v>
      </c>
      <c r="G186">
        <v>28.597999999999999</v>
      </c>
      <c r="H186">
        <v>7.2309999999999999</v>
      </c>
      <c r="I186">
        <v>2.4529999999999998</v>
      </c>
      <c r="J186">
        <v>1.7110000000000001</v>
      </c>
      <c r="K186">
        <v>2.0289999999999999</v>
      </c>
      <c r="L186">
        <v>2.177</v>
      </c>
      <c r="M186">
        <v>2.9809999999999999</v>
      </c>
      <c r="N186">
        <v>19.068000000000001</v>
      </c>
      <c r="O186">
        <v>2.008</v>
      </c>
      <c r="P186">
        <v>1.857</v>
      </c>
      <c r="Q186">
        <v>2.4119999999999999</v>
      </c>
      <c r="R186">
        <v>4.0720000000000001</v>
      </c>
      <c r="S186">
        <v>20.561</v>
      </c>
      <c r="T186">
        <v>3.1957</v>
      </c>
      <c r="U186">
        <v>2.0485000000000002</v>
      </c>
      <c r="V186">
        <v>2.0047999999999999</v>
      </c>
      <c r="W186">
        <v>2.0499999999999998</v>
      </c>
      <c r="X186">
        <v>1.6479999999999999</v>
      </c>
      <c r="Y186">
        <v>2.2170000000000001</v>
      </c>
      <c r="Z186">
        <v>2.609</v>
      </c>
      <c r="AA186">
        <v>13.154999999999999</v>
      </c>
      <c r="AB186">
        <v>11.013999999999999</v>
      </c>
      <c r="AC186">
        <v>6.3109999999999999</v>
      </c>
      <c r="AD186">
        <v>4.5627000000000004</v>
      </c>
      <c r="AE186">
        <v>8.3764000000000003</v>
      </c>
      <c r="AF186">
        <v>13.282400000000001</v>
      </c>
      <c r="AG186">
        <v>2.1213000000000002</v>
      </c>
      <c r="AH186">
        <v>2.3119999999999998</v>
      </c>
      <c r="AI186">
        <v>1.76</v>
      </c>
      <c r="AJ186">
        <v>1.8749</v>
      </c>
      <c r="AL186">
        <f t="shared" si="4"/>
        <v>0.78297844970824382</v>
      </c>
      <c r="AM186">
        <f t="shared" si="5"/>
        <v>6.5834200000000003</v>
      </c>
    </row>
    <row r="187" spans="1:39" x14ac:dyDescent="0.2">
      <c r="A187">
        <v>22.031300000000002</v>
      </c>
      <c r="B187">
        <v>2.0550000000000002</v>
      </c>
      <c r="C187">
        <v>2.4119999999999999</v>
      </c>
      <c r="D187">
        <v>4.7539999999999996</v>
      </c>
      <c r="E187">
        <v>14.863</v>
      </c>
      <c r="F187">
        <v>25.431999999999999</v>
      </c>
      <c r="G187">
        <v>32.506999999999998</v>
      </c>
      <c r="H187">
        <v>8.125</v>
      </c>
      <c r="I187">
        <v>1.9910000000000001</v>
      </c>
      <c r="J187">
        <v>1.7130000000000001</v>
      </c>
      <c r="K187">
        <v>2.464</v>
      </c>
      <c r="L187">
        <v>2.2839999999999998</v>
      </c>
      <c r="M187">
        <v>2.6309999999999998</v>
      </c>
      <c r="N187">
        <v>18.873000000000001</v>
      </c>
      <c r="O187">
        <v>2.4449999999999998</v>
      </c>
      <c r="P187">
        <v>1.9630000000000001</v>
      </c>
      <c r="Q187">
        <v>2.2210000000000001</v>
      </c>
      <c r="R187">
        <v>5.1619999999999999</v>
      </c>
      <c r="S187">
        <v>21.725999999999999</v>
      </c>
      <c r="T187">
        <v>4.1509</v>
      </c>
      <c r="U187">
        <v>2.1078999999999999</v>
      </c>
      <c r="V187">
        <v>1.6585000000000001</v>
      </c>
      <c r="W187">
        <v>2.2784</v>
      </c>
      <c r="X187">
        <v>1.873</v>
      </c>
      <c r="Y187">
        <v>1.9930000000000001</v>
      </c>
      <c r="Z187">
        <v>2.5569999999999999</v>
      </c>
      <c r="AA187">
        <v>14.895</v>
      </c>
      <c r="AB187">
        <v>10.693</v>
      </c>
      <c r="AC187">
        <v>6.452</v>
      </c>
      <c r="AD187">
        <v>5.2861000000000002</v>
      </c>
      <c r="AE187">
        <v>6.6002000000000001</v>
      </c>
      <c r="AF187">
        <v>12.9823</v>
      </c>
      <c r="AG187">
        <v>2.1252</v>
      </c>
      <c r="AH187">
        <v>2.0760000000000001</v>
      </c>
      <c r="AI187">
        <v>1.89</v>
      </c>
      <c r="AJ187">
        <v>2.5792000000000002</v>
      </c>
      <c r="AL187">
        <f t="shared" si="4"/>
        <v>0.78723419460653121</v>
      </c>
      <c r="AM187">
        <f t="shared" si="5"/>
        <v>6.7376771428571418</v>
      </c>
    </row>
    <row r="188" spans="1:39" x14ac:dyDescent="0.2">
      <c r="A188">
        <v>22.150300000000001</v>
      </c>
      <c r="B188">
        <v>2.605</v>
      </c>
      <c r="C188">
        <v>2.2280000000000002</v>
      </c>
      <c r="D188">
        <v>4.4370000000000003</v>
      </c>
      <c r="E188">
        <v>14.26</v>
      </c>
      <c r="F188">
        <v>23.074999999999999</v>
      </c>
      <c r="G188">
        <v>37.664999999999999</v>
      </c>
      <c r="H188">
        <v>8.65</v>
      </c>
      <c r="I188">
        <v>2.5630000000000002</v>
      </c>
      <c r="J188">
        <v>2.2309999999999999</v>
      </c>
      <c r="K188">
        <v>2.4670000000000001</v>
      </c>
      <c r="L188">
        <v>2.9809999999999999</v>
      </c>
      <c r="M188">
        <v>2.7389999999999999</v>
      </c>
      <c r="N188">
        <v>16.693000000000001</v>
      </c>
      <c r="O188">
        <v>2.641</v>
      </c>
      <c r="P188">
        <v>2.302</v>
      </c>
      <c r="Q188">
        <v>2.1040000000000001</v>
      </c>
      <c r="R188">
        <v>4.0369999999999999</v>
      </c>
      <c r="S188">
        <v>22.52</v>
      </c>
      <c r="T188">
        <v>2.2715999999999998</v>
      </c>
      <c r="U188">
        <v>2.0453999999999999</v>
      </c>
      <c r="V188">
        <v>2.5333999999999999</v>
      </c>
      <c r="W188">
        <v>1.7404999999999999</v>
      </c>
      <c r="X188">
        <v>1.266</v>
      </c>
      <c r="Y188">
        <v>1.772</v>
      </c>
      <c r="Z188">
        <v>2.258</v>
      </c>
      <c r="AA188">
        <v>12.349</v>
      </c>
      <c r="AB188">
        <v>11.319000000000001</v>
      </c>
      <c r="AC188">
        <v>7.4409999999999998</v>
      </c>
      <c r="AD188">
        <v>4.5632000000000001</v>
      </c>
      <c r="AE188">
        <v>6.7838000000000003</v>
      </c>
      <c r="AF188">
        <v>12.143700000000001</v>
      </c>
      <c r="AG188">
        <v>2.3389000000000002</v>
      </c>
      <c r="AH188">
        <v>2.0840000000000001</v>
      </c>
      <c r="AI188">
        <v>2.0939999999999999</v>
      </c>
      <c r="AJ188">
        <v>2.145</v>
      </c>
      <c r="AL188">
        <f t="shared" si="4"/>
        <v>0.7914863662513355</v>
      </c>
      <c r="AM188">
        <f t="shared" si="5"/>
        <v>6.6670428571428575</v>
      </c>
    </row>
    <row r="189" spans="1:39" x14ac:dyDescent="0.2">
      <c r="A189">
        <v>22.269400000000001</v>
      </c>
      <c r="B189">
        <v>2.3889999999999998</v>
      </c>
      <c r="C189">
        <v>3.7469999999999999</v>
      </c>
      <c r="D189">
        <v>4.1139999999999999</v>
      </c>
      <c r="E189">
        <v>16.198</v>
      </c>
      <c r="F189">
        <v>22.047000000000001</v>
      </c>
      <c r="G189">
        <v>38.716000000000001</v>
      </c>
      <c r="H189">
        <v>7.8230000000000004</v>
      </c>
      <c r="I189">
        <v>2.222</v>
      </c>
      <c r="J189">
        <v>1.5629999999999999</v>
      </c>
      <c r="K189">
        <v>2.1709999999999998</v>
      </c>
      <c r="L189">
        <v>1.986</v>
      </c>
      <c r="M189">
        <v>2.931</v>
      </c>
      <c r="N189">
        <v>17.745000000000001</v>
      </c>
      <c r="O189">
        <v>2.9630000000000001</v>
      </c>
      <c r="P189">
        <v>2.3340000000000001</v>
      </c>
      <c r="Q189">
        <v>1.6539999999999999</v>
      </c>
      <c r="R189">
        <v>5.3620000000000001</v>
      </c>
      <c r="S189">
        <v>19.548999999999999</v>
      </c>
      <c r="T189">
        <v>3.0907</v>
      </c>
      <c r="U189">
        <v>2.0148000000000001</v>
      </c>
      <c r="V189">
        <v>2.0057</v>
      </c>
      <c r="W189">
        <v>2.7061999999999999</v>
      </c>
      <c r="X189">
        <v>1.696</v>
      </c>
      <c r="Y189">
        <v>1.137</v>
      </c>
      <c r="Z189">
        <v>2.085</v>
      </c>
      <c r="AA189">
        <v>15.855</v>
      </c>
      <c r="AB189">
        <v>11.413</v>
      </c>
      <c r="AC189">
        <v>6.3620000000000001</v>
      </c>
      <c r="AD189">
        <v>6.0228000000000002</v>
      </c>
      <c r="AE189">
        <v>7.6165000000000003</v>
      </c>
      <c r="AF189">
        <v>13.9704</v>
      </c>
      <c r="AG189">
        <v>3.1282000000000001</v>
      </c>
      <c r="AH189">
        <v>2.028</v>
      </c>
      <c r="AI189">
        <v>2.6219999999999999</v>
      </c>
      <c r="AJ189">
        <v>1.7643</v>
      </c>
      <c r="AL189">
        <f t="shared" si="4"/>
        <v>0.79574211114962279</v>
      </c>
      <c r="AM189">
        <f t="shared" si="5"/>
        <v>6.8866171428571423</v>
      </c>
    </row>
    <row r="190" spans="1:39" x14ac:dyDescent="0.2">
      <c r="A190">
        <v>22.388500000000001</v>
      </c>
      <c r="B190">
        <v>3.105</v>
      </c>
      <c r="C190">
        <v>2.427</v>
      </c>
      <c r="D190">
        <v>3.8559999999999999</v>
      </c>
      <c r="E190">
        <v>16.338999999999999</v>
      </c>
      <c r="F190">
        <v>23.608000000000001</v>
      </c>
      <c r="G190">
        <v>47.136000000000003</v>
      </c>
      <c r="H190">
        <v>9.6999999999999993</v>
      </c>
      <c r="I190">
        <v>2.415</v>
      </c>
      <c r="J190">
        <v>1.9239999999999999</v>
      </c>
      <c r="K190">
        <v>1.762</v>
      </c>
      <c r="L190">
        <v>1.2869999999999999</v>
      </c>
      <c r="M190">
        <v>2.9750000000000001</v>
      </c>
      <c r="N190">
        <v>18.814</v>
      </c>
      <c r="O190">
        <v>2.7970000000000002</v>
      </c>
      <c r="P190">
        <v>1.9159999999999999</v>
      </c>
      <c r="Q190">
        <v>2.4860000000000002</v>
      </c>
      <c r="R190">
        <v>5.28</v>
      </c>
      <c r="S190">
        <v>20.486000000000001</v>
      </c>
      <c r="T190">
        <v>3.0065</v>
      </c>
      <c r="U190">
        <v>2.1027</v>
      </c>
      <c r="V190">
        <v>1.5799000000000001</v>
      </c>
      <c r="W190">
        <v>2.1362999999999999</v>
      </c>
      <c r="X190">
        <v>1.847</v>
      </c>
      <c r="Y190">
        <v>2.2349999999999999</v>
      </c>
      <c r="Z190">
        <v>1.911</v>
      </c>
      <c r="AA190">
        <v>15.743</v>
      </c>
      <c r="AB190">
        <v>11.02</v>
      </c>
      <c r="AC190">
        <v>6.6449999999999996</v>
      </c>
      <c r="AD190">
        <v>4.3799000000000001</v>
      </c>
      <c r="AE190">
        <v>8.5610999999999997</v>
      </c>
      <c r="AF190">
        <v>14.7364</v>
      </c>
      <c r="AG190">
        <v>2.3235000000000001</v>
      </c>
      <c r="AH190">
        <v>2.6259999999999999</v>
      </c>
      <c r="AI190">
        <v>2.2989999999999999</v>
      </c>
      <c r="AJ190">
        <v>1.7864</v>
      </c>
      <c r="AL190">
        <f t="shared" si="4"/>
        <v>0.79999785604791018</v>
      </c>
      <c r="AM190">
        <f t="shared" si="5"/>
        <v>7.2357628571428583</v>
      </c>
    </row>
    <row r="191" spans="1:39" x14ac:dyDescent="0.2">
      <c r="A191">
        <v>22.5076</v>
      </c>
      <c r="B191">
        <v>2.996</v>
      </c>
      <c r="C191">
        <v>3.0110000000000001</v>
      </c>
      <c r="D191">
        <v>3.8530000000000002</v>
      </c>
      <c r="E191">
        <v>13.699</v>
      </c>
      <c r="F191">
        <v>26.689</v>
      </c>
      <c r="G191">
        <v>46.795999999999999</v>
      </c>
      <c r="H191">
        <v>9.1129999999999995</v>
      </c>
      <c r="I191">
        <v>2.274</v>
      </c>
      <c r="J191">
        <v>1.732</v>
      </c>
      <c r="K191">
        <v>2.1349999999999998</v>
      </c>
      <c r="L191">
        <v>2.1829999999999998</v>
      </c>
      <c r="M191">
        <v>2.456</v>
      </c>
      <c r="N191">
        <v>18.469000000000001</v>
      </c>
      <c r="O191">
        <v>2.5</v>
      </c>
      <c r="P191">
        <v>2.8149999999999999</v>
      </c>
      <c r="Q191">
        <v>1.732</v>
      </c>
      <c r="R191">
        <v>4.2679999999999998</v>
      </c>
      <c r="S191">
        <v>18.655000000000001</v>
      </c>
      <c r="T191">
        <v>3.0430000000000001</v>
      </c>
      <c r="U191">
        <v>1.7516</v>
      </c>
      <c r="V191">
        <v>1.9412</v>
      </c>
      <c r="W191">
        <v>2.0129000000000001</v>
      </c>
      <c r="X191">
        <v>1.389</v>
      </c>
      <c r="Y191">
        <v>1.6739999999999999</v>
      </c>
      <c r="Z191">
        <v>3.1760000000000002</v>
      </c>
      <c r="AA191">
        <v>13.118</v>
      </c>
      <c r="AB191">
        <v>12.428000000000001</v>
      </c>
      <c r="AC191">
        <v>6.266</v>
      </c>
      <c r="AD191">
        <v>5.5660999999999996</v>
      </c>
      <c r="AE191">
        <v>7.8524000000000003</v>
      </c>
      <c r="AF191">
        <v>15.821899999999999</v>
      </c>
      <c r="AG191">
        <v>2.1911999999999998</v>
      </c>
      <c r="AH191">
        <v>1.853</v>
      </c>
      <c r="AI191">
        <v>1.7769999999999999</v>
      </c>
      <c r="AJ191">
        <v>2.0907</v>
      </c>
      <c r="AL191">
        <f t="shared" si="4"/>
        <v>0.80425360094619747</v>
      </c>
      <c r="AM191">
        <f t="shared" si="5"/>
        <v>7.1236571428571427</v>
      </c>
    </row>
    <row r="192" spans="1:39" x14ac:dyDescent="0.2">
      <c r="A192">
        <v>22.6267</v>
      </c>
      <c r="B192">
        <v>2.5089999999999999</v>
      </c>
      <c r="C192">
        <v>3.0619999999999998</v>
      </c>
      <c r="D192">
        <v>4.72</v>
      </c>
      <c r="E192">
        <v>13.36</v>
      </c>
      <c r="F192">
        <v>26.843</v>
      </c>
      <c r="G192">
        <v>44.899000000000001</v>
      </c>
      <c r="H192">
        <v>9.2690000000000001</v>
      </c>
      <c r="I192">
        <v>2.1989999999999998</v>
      </c>
      <c r="J192">
        <v>2.0619999999999998</v>
      </c>
      <c r="K192">
        <v>2.5659999999999998</v>
      </c>
      <c r="L192">
        <v>2.298</v>
      </c>
      <c r="M192">
        <v>2.4420000000000002</v>
      </c>
      <c r="N192">
        <v>18.753</v>
      </c>
      <c r="O192">
        <v>2.6160000000000001</v>
      </c>
      <c r="P192">
        <v>2.6920000000000002</v>
      </c>
      <c r="Q192">
        <v>1.7849999999999999</v>
      </c>
      <c r="R192">
        <v>4.1680000000000001</v>
      </c>
      <c r="S192">
        <v>18.712</v>
      </c>
      <c r="T192">
        <v>3.7831999999999999</v>
      </c>
      <c r="U192">
        <v>1.7873000000000001</v>
      </c>
      <c r="V192">
        <v>1.7461</v>
      </c>
      <c r="W192">
        <v>1.7504</v>
      </c>
      <c r="X192">
        <v>2.2549999999999999</v>
      </c>
      <c r="Y192">
        <v>2.125</v>
      </c>
      <c r="Z192">
        <v>2.6480000000000001</v>
      </c>
      <c r="AA192">
        <v>12.852</v>
      </c>
      <c r="AB192">
        <v>11.786</v>
      </c>
      <c r="AC192">
        <v>8.157</v>
      </c>
      <c r="AD192">
        <v>6.3791000000000002</v>
      </c>
      <c r="AE192">
        <v>7.6066000000000003</v>
      </c>
      <c r="AF192">
        <v>15.6457</v>
      </c>
      <c r="AG192">
        <v>2.6861000000000002</v>
      </c>
      <c r="AH192">
        <v>2.7080000000000002</v>
      </c>
      <c r="AI192">
        <v>2.34</v>
      </c>
      <c r="AJ192">
        <v>1.7757000000000001</v>
      </c>
      <c r="AL192">
        <f t="shared" si="4"/>
        <v>0.80850934584448486</v>
      </c>
      <c r="AM192">
        <f t="shared" si="5"/>
        <v>7.2281771428571444</v>
      </c>
    </row>
    <row r="193" spans="1:39" x14ac:dyDescent="0.2">
      <c r="A193">
        <v>22.745799999999999</v>
      </c>
      <c r="B193">
        <v>2.1480000000000001</v>
      </c>
      <c r="C193">
        <v>3.5070000000000001</v>
      </c>
      <c r="D193">
        <v>4.3920000000000003</v>
      </c>
      <c r="E193">
        <v>14.499000000000001</v>
      </c>
      <c r="F193">
        <v>27.664000000000001</v>
      </c>
      <c r="G193">
        <v>42.332000000000001</v>
      </c>
      <c r="H193">
        <v>9.2070000000000007</v>
      </c>
      <c r="I193">
        <v>3.028</v>
      </c>
      <c r="J193">
        <v>1.782</v>
      </c>
      <c r="K193">
        <v>2.3370000000000002</v>
      </c>
      <c r="L193">
        <v>2.2749999999999999</v>
      </c>
      <c r="M193">
        <v>2.4369999999999998</v>
      </c>
      <c r="N193">
        <v>20.331</v>
      </c>
      <c r="O193">
        <v>2.0089999999999999</v>
      </c>
      <c r="P193">
        <v>1.798</v>
      </c>
      <c r="Q193">
        <v>2.714</v>
      </c>
      <c r="R193">
        <v>4.7859999999999996</v>
      </c>
      <c r="S193">
        <v>17.757999999999999</v>
      </c>
      <c r="T193">
        <v>3.7117</v>
      </c>
      <c r="U193">
        <v>2.4525999999999999</v>
      </c>
      <c r="V193">
        <v>1.8615999999999999</v>
      </c>
      <c r="W193">
        <v>2.2585000000000002</v>
      </c>
      <c r="X193">
        <v>1.4650000000000001</v>
      </c>
      <c r="Y193">
        <v>1.581</v>
      </c>
      <c r="Z193">
        <v>2.1709999999999998</v>
      </c>
      <c r="AA193">
        <v>12.135999999999999</v>
      </c>
      <c r="AB193">
        <v>12.631</v>
      </c>
      <c r="AC193">
        <v>6.9640000000000004</v>
      </c>
      <c r="AD193">
        <v>5.9423000000000004</v>
      </c>
      <c r="AE193">
        <v>8.1961999999999993</v>
      </c>
      <c r="AF193">
        <v>13.4839</v>
      </c>
      <c r="AG193">
        <v>2.2486999999999999</v>
      </c>
      <c r="AH193">
        <v>2.0649999999999999</v>
      </c>
      <c r="AI193">
        <v>1.97</v>
      </c>
      <c r="AJ193">
        <v>2.9287000000000001</v>
      </c>
      <c r="AL193">
        <f t="shared" si="4"/>
        <v>0.81276509074277214</v>
      </c>
      <c r="AM193">
        <f t="shared" si="5"/>
        <v>7.1163199999999991</v>
      </c>
    </row>
    <row r="194" spans="1:39" x14ac:dyDescent="0.2">
      <c r="A194">
        <v>22.864899999999999</v>
      </c>
      <c r="B194">
        <v>3.339</v>
      </c>
      <c r="C194">
        <v>2.8170000000000002</v>
      </c>
      <c r="D194">
        <v>5.319</v>
      </c>
      <c r="E194">
        <v>13.827999999999999</v>
      </c>
      <c r="F194">
        <v>30.454000000000001</v>
      </c>
      <c r="G194">
        <v>41.859000000000002</v>
      </c>
      <c r="H194">
        <v>9.0549999999999997</v>
      </c>
      <c r="I194">
        <v>2.327</v>
      </c>
      <c r="J194">
        <v>2.06</v>
      </c>
      <c r="K194">
        <v>2.0289999999999999</v>
      </c>
      <c r="L194">
        <v>2.1869999999999998</v>
      </c>
      <c r="M194">
        <v>3.0219999999999998</v>
      </c>
      <c r="N194">
        <v>19.989000000000001</v>
      </c>
      <c r="O194">
        <v>1.958</v>
      </c>
      <c r="P194">
        <v>2.274</v>
      </c>
      <c r="Q194">
        <v>2.2240000000000002</v>
      </c>
      <c r="R194">
        <v>5.2569999999999997</v>
      </c>
      <c r="S194">
        <v>16.925000000000001</v>
      </c>
      <c r="T194">
        <v>3.2469999999999999</v>
      </c>
      <c r="U194">
        <v>2.3022999999999998</v>
      </c>
      <c r="V194">
        <v>2.3174000000000001</v>
      </c>
      <c r="W194">
        <v>1.9527000000000001</v>
      </c>
      <c r="X194">
        <v>1.6419999999999999</v>
      </c>
      <c r="Y194">
        <v>2.476</v>
      </c>
      <c r="Z194">
        <v>1.9259999999999999</v>
      </c>
      <c r="AA194">
        <v>12.477</v>
      </c>
      <c r="AB194">
        <v>15.566000000000001</v>
      </c>
      <c r="AC194">
        <v>8.5020000000000007</v>
      </c>
      <c r="AD194">
        <v>5.8143000000000002</v>
      </c>
      <c r="AE194">
        <v>8.7134999999999998</v>
      </c>
      <c r="AF194">
        <v>14.9962</v>
      </c>
      <c r="AG194">
        <v>2.7740999999999998</v>
      </c>
      <c r="AH194">
        <v>2.4670000000000001</v>
      </c>
      <c r="AI194">
        <v>2.3639999999999999</v>
      </c>
      <c r="AJ194">
        <v>2.1255999999999999</v>
      </c>
      <c r="AL194">
        <f t="shared" ref="AL194:AL237" si="6">A194/27.9857</f>
        <v>0.81702083564105943</v>
      </c>
      <c r="AM194">
        <f t="shared" ref="AM194:AM237" si="7">AVERAGE(B194:AJ194)</f>
        <v>7.3881742857142871</v>
      </c>
    </row>
    <row r="195" spans="1:39" x14ac:dyDescent="0.2">
      <c r="A195">
        <v>22.984000000000002</v>
      </c>
      <c r="B195">
        <v>3.9689999999999999</v>
      </c>
      <c r="C195">
        <v>3.16</v>
      </c>
      <c r="D195">
        <v>3.4350000000000001</v>
      </c>
      <c r="E195">
        <v>14.253</v>
      </c>
      <c r="F195">
        <v>32.113</v>
      </c>
      <c r="G195">
        <v>45.07</v>
      </c>
      <c r="H195">
        <v>9.91</v>
      </c>
      <c r="I195">
        <v>2.109</v>
      </c>
      <c r="J195">
        <v>2.06</v>
      </c>
      <c r="K195">
        <v>2.2050000000000001</v>
      </c>
      <c r="L195">
        <v>1.87</v>
      </c>
      <c r="M195">
        <v>2.242</v>
      </c>
      <c r="N195">
        <v>18.48</v>
      </c>
      <c r="O195">
        <v>2.238</v>
      </c>
      <c r="P195">
        <v>1.8160000000000001</v>
      </c>
      <c r="Q195">
        <v>2.1080000000000001</v>
      </c>
      <c r="R195">
        <v>4.4930000000000003</v>
      </c>
      <c r="S195">
        <v>18.277999999999999</v>
      </c>
      <c r="T195">
        <v>2.4626999999999999</v>
      </c>
      <c r="U195">
        <v>1.7508999999999999</v>
      </c>
      <c r="V195">
        <v>2.0445000000000002</v>
      </c>
      <c r="W195">
        <v>2.2473999999999998</v>
      </c>
      <c r="X195">
        <v>1.8320000000000001</v>
      </c>
      <c r="Y195">
        <v>2.2679999999999998</v>
      </c>
      <c r="Z195">
        <v>2.569</v>
      </c>
      <c r="AA195">
        <v>11.646000000000001</v>
      </c>
      <c r="AB195">
        <v>15.551</v>
      </c>
      <c r="AC195">
        <v>10.08</v>
      </c>
      <c r="AD195">
        <v>6.4981</v>
      </c>
      <c r="AE195">
        <v>8.3704000000000001</v>
      </c>
      <c r="AF195">
        <v>14.202999999999999</v>
      </c>
      <c r="AG195">
        <v>2.7054</v>
      </c>
      <c r="AH195">
        <v>1.8919999999999999</v>
      </c>
      <c r="AI195">
        <v>1.8520000000000001</v>
      </c>
      <c r="AJ195">
        <v>2.7477</v>
      </c>
      <c r="AL195">
        <f t="shared" si="6"/>
        <v>0.82127658053934693</v>
      </c>
      <c r="AM195">
        <f t="shared" si="7"/>
        <v>7.443688571428571</v>
      </c>
    </row>
    <row r="196" spans="1:39" x14ac:dyDescent="0.2">
      <c r="A196">
        <v>23.103000000000002</v>
      </c>
      <c r="B196">
        <v>3.008</v>
      </c>
      <c r="C196">
        <v>2.5259999999999998</v>
      </c>
      <c r="D196">
        <v>4.9800000000000004</v>
      </c>
      <c r="E196">
        <v>14.606</v>
      </c>
      <c r="F196">
        <v>32.222999999999999</v>
      </c>
      <c r="G196">
        <v>43.037999999999997</v>
      </c>
      <c r="H196">
        <v>11.250999999999999</v>
      </c>
      <c r="I196">
        <v>2.3210000000000002</v>
      </c>
      <c r="J196">
        <v>2.931</v>
      </c>
      <c r="K196">
        <v>2.5299999999999998</v>
      </c>
      <c r="L196">
        <v>2.3220000000000001</v>
      </c>
      <c r="M196">
        <v>3.4359999999999999</v>
      </c>
      <c r="N196">
        <v>17.934999999999999</v>
      </c>
      <c r="O196">
        <v>2.1920000000000002</v>
      </c>
      <c r="P196">
        <v>2.0760000000000001</v>
      </c>
      <c r="Q196">
        <v>2.4980000000000002</v>
      </c>
      <c r="R196">
        <v>4.4930000000000003</v>
      </c>
      <c r="S196">
        <v>14.728999999999999</v>
      </c>
      <c r="T196">
        <v>2.5409999999999999</v>
      </c>
      <c r="U196">
        <v>2.3132000000000001</v>
      </c>
      <c r="V196">
        <v>1.8435999999999999</v>
      </c>
      <c r="W196">
        <v>2.2391000000000001</v>
      </c>
      <c r="X196">
        <v>1.948</v>
      </c>
      <c r="Y196">
        <v>2.4990000000000001</v>
      </c>
      <c r="Z196">
        <v>2.464</v>
      </c>
      <c r="AA196">
        <v>13.742000000000001</v>
      </c>
      <c r="AB196">
        <v>13.449</v>
      </c>
      <c r="AC196">
        <v>9.6319999999999997</v>
      </c>
      <c r="AD196">
        <v>5.0621</v>
      </c>
      <c r="AE196">
        <v>8.9411000000000005</v>
      </c>
      <c r="AF196">
        <v>14.7584</v>
      </c>
      <c r="AG196">
        <v>2.0192999999999999</v>
      </c>
      <c r="AH196">
        <v>1.9650000000000001</v>
      </c>
      <c r="AI196">
        <v>2.1509999999999998</v>
      </c>
      <c r="AJ196">
        <v>1.6395999999999999</v>
      </c>
      <c r="AL196">
        <f t="shared" si="6"/>
        <v>0.82552875218415123</v>
      </c>
      <c r="AM196">
        <f t="shared" si="7"/>
        <v>7.380068571428569</v>
      </c>
    </row>
    <row r="197" spans="1:39" x14ac:dyDescent="0.2">
      <c r="A197">
        <v>23.222100000000001</v>
      </c>
      <c r="B197">
        <v>2.8210000000000002</v>
      </c>
      <c r="C197">
        <v>3.504</v>
      </c>
      <c r="D197">
        <v>4.6950000000000003</v>
      </c>
      <c r="E197">
        <v>16.638999999999999</v>
      </c>
      <c r="F197">
        <v>35.948999999999998</v>
      </c>
      <c r="G197">
        <v>48.213000000000001</v>
      </c>
      <c r="H197">
        <v>9.7650000000000006</v>
      </c>
      <c r="I197">
        <v>2.6240000000000001</v>
      </c>
      <c r="J197">
        <v>2.9289999999999998</v>
      </c>
      <c r="K197">
        <v>1.5209999999999999</v>
      </c>
      <c r="L197">
        <v>2.2109999999999999</v>
      </c>
      <c r="M197">
        <v>2.871</v>
      </c>
      <c r="N197">
        <v>20.274000000000001</v>
      </c>
      <c r="O197">
        <v>2.0920000000000001</v>
      </c>
      <c r="P197">
        <v>2.31</v>
      </c>
      <c r="Q197">
        <v>1.7330000000000001</v>
      </c>
      <c r="R197">
        <v>4.7320000000000002</v>
      </c>
      <c r="S197">
        <v>16.338000000000001</v>
      </c>
      <c r="T197">
        <v>3.6156000000000001</v>
      </c>
      <c r="U197">
        <v>1.9589000000000001</v>
      </c>
      <c r="V197">
        <v>2.129</v>
      </c>
      <c r="W197">
        <v>2.1356999999999999</v>
      </c>
      <c r="X197">
        <v>2.2429999999999999</v>
      </c>
      <c r="Y197">
        <v>2.0819999999999999</v>
      </c>
      <c r="Z197">
        <v>1.9450000000000001</v>
      </c>
      <c r="AA197">
        <v>14.701000000000001</v>
      </c>
      <c r="AB197">
        <v>14.964</v>
      </c>
      <c r="AC197">
        <v>11.298</v>
      </c>
      <c r="AD197">
        <v>6.1237000000000004</v>
      </c>
      <c r="AE197">
        <v>10.877599999999999</v>
      </c>
      <c r="AF197">
        <v>13.7317</v>
      </c>
      <c r="AG197">
        <v>2.8351999999999999</v>
      </c>
      <c r="AH197">
        <v>2.4060000000000001</v>
      </c>
      <c r="AI197">
        <v>2.952</v>
      </c>
      <c r="AJ197">
        <v>2.3807</v>
      </c>
      <c r="AL197">
        <f t="shared" si="6"/>
        <v>0.82978449708243851</v>
      </c>
      <c r="AM197">
        <f t="shared" si="7"/>
        <v>7.9885742857142858</v>
      </c>
    </row>
    <row r="198" spans="1:39" x14ac:dyDescent="0.2">
      <c r="A198">
        <v>23.341200000000001</v>
      </c>
      <c r="B198">
        <v>2.39</v>
      </c>
      <c r="C198">
        <v>2.9929999999999999</v>
      </c>
      <c r="D198">
        <v>6.2430000000000003</v>
      </c>
      <c r="E198">
        <v>17.733000000000001</v>
      </c>
      <c r="F198">
        <v>35.948999999999998</v>
      </c>
      <c r="G198">
        <v>47.353999999999999</v>
      </c>
      <c r="H198">
        <v>12.605</v>
      </c>
      <c r="I198">
        <v>3.8180000000000001</v>
      </c>
      <c r="J198">
        <v>1.9730000000000001</v>
      </c>
      <c r="K198">
        <v>2.238</v>
      </c>
      <c r="L198">
        <v>2.2389999999999999</v>
      </c>
      <c r="M198">
        <v>3.117</v>
      </c>
      <c r="N198">
        <v>22.253</v>
      </c>
      <c r="O198">
        <v>1.776</v>
      </c>
      <c r="P198">
        <v>2.1219999999999999</v>
      </c>
      <c r="Q198">
        <v>2.9359999999999999</v>
      </c>
      <c r="R198">
        <v>5.4429999999999996</v>
      </c>
      <c r="S198">
        <v>14.93</v>
      </c>
      <c r="T198">
        <v>3.0274999999999999</v>
      </c>
      <c r="U198">
        <v>2.2305999999999999</v>
      </c>
      <c r="V198">
        <v>2.1377999999999999</v>
      </c>
      <c r="W198">
        <v>2.3068</v>
      </c>
      <c r="X198">
        <v>1.53</v>
      </c>
      <c r="Y198">
        <v>2.7170000000000001</v>
      </c>
      <c r="Z198">
        <v>2.117</v>
      </c>
      <c r="AA198">
        <v>14.028</v>
      </c>
      <c r="AB198">
        <v>16.88</v>
      </c>
      <c r="AC198">
        <v>15.089</v>
      </c>
      <c r="AD198">
        <v>7.4908999999999999</v>
      </c>
      <c r="AE198">
        <v>9.8710000000000004</v>
      </c>
      <c r="AF198">
        <v>16.410900000000002</v>
      </c>
      <c r="AG198">
        <v>2.5807000000000002</v>
      </c>
      <c r="AH198">
        <v>2.6150000000000002</v>
      </c>
      <c r="AI198">
        <v>2.2610000000000001</v>
      </c>
      <c r="AJ198">
        <v>1.9259999999999999</v>
      </c>
      <c r="AL198">
        <f t="shared" si="6"/>
        <v>0.8340402419807259</v>
      </c>
      <c r="AM198">
        <f t="shared" si="7"/>
        <v>8.3808914285714309</v>
      </c>
    </row>
    <row r="199" spans="1:39" x14ac:dyDescent="0.2">
      <c r="A199">
        <v>23.4603</v>
      </c>
      <c r="B199">
        <v>4.0919999999999996</v>
      </c>
      <c r="C199">
        <v>3.8079999999999998</v>
      </c>
      <c r="D199">
        <v>5.944</v>
      </c>
      <c r="E199">
        <v>21.724</v>
      </c>
      <c r="F199">
        <v>37.89</v>
      </c>
      <c r="G199">
        <v>49.615000000000002</v>
      </c>
      <c r="H199">
        <v>12.932</v>
      </c>
      <c r="I199">
        <v>4.7889999999999997</v>
      </c>
      <c r="J199">
        <v>1.9650000000000001</v>
      </c>
      <c r="K199">
        <v>1.7290000000000001</v>
      </c>
      <c r="L199">
        <v>2.3149999999999999</v>
      </c>
      <c r="M199">
        <v>2.75</v>
      </c>
      <c r="N199">
        <v>21.777999999999999</v>
      </c>
      <c r="O199">
        <v>2.19</v>
      </c>
      <c r="P199">
        <v>2.0019999999999998</v>
      </c>
      <c r="Q199">
        <v>2.3079999999999998</v>
      </c>
      <c r="R199">
        <v>6.0060000000000002</v>
      </c>
      <c r="S199">
        <v>15.78</v>
      </c>
      <c r="T199">
        <v>3.0741999999999998</v>
      </c>
      <c r="U199">
        <v>1.9654</v>
      </c>
      <c r="V199">
        <v>1.5595000000000001</v>
      </c>
      <c r="W199">
        <v>1.9131</v>
      </c>
      <c r="X199">
        <v>1.8380000000000001</v>
      </c>
      <c r="Y199">
        <v>1.9630000000000001</v>
      </c>
      <c r="Z199">
        <v>2.4750000000000001</v>
      </c>
      <c r="AA199">
        <v>15.076000000000001</v>
      </c>
      <c r="AB199">
        <v>17.606999999999999</v>
      </c>
      <c r="AC199">
        <v>16.353999999999999</v>
      </c>
      <c r="AD199">
        <v>6.5507</v>
      </c>
      <c r="AE199">
        <v>11.1122</v>
      </c>
      <c r="AF199">
        <v>15.1427</v>
      </c>
      <c r="AG199">
        <v>2.3355999999999999</v>
      </c>
      <c r="AH199">
        <v>2.4009999999999998</v>
      </c>
      <c r="AI199">
        <v>3.2170000000000001</v>
      </c>
      <c r="AJ199">
        <v>3.1233</v>
      </c>
      <c r="AL199">
        <f t="shared" si="6"/>
        <v>0.83829598687901319</v>
      </c>
      <c r="AM199">
        <f t="shared" si="7"/>
        <v>8.7807057142857108</v>
      </c>
    </row>
    <row r="200" spans="1:39" x14ac:dyDescent="0.2">
      <c r="A200">
        <v>23.5794</v>
      </c>
      <c r="B200">
        <v>3.496</v>
      </c>
      <c r="C200">
        <v>3.3980000000000001</v>
      </c>
      <c r="D200">
        <v>6.016</v>
      </c>
      <c r="E200">
        <v>21.966999999999999</v>
      </c>
      <c r="F200">
        <v>34.512999999999998</v>
      </c>
      <c r="G200">
        <v>51.634999999999998</v>
      </c>
      <c r="H200">
        <v>12.554</v>
      </c>
      <c r="I200">
        <v>4.0119999999999996</v>
      </c>
      <c r="J200">
        <v>2.3239999999999998</v>
      </c>
      <c r="K200">
        <v>1.6040000000000001</v>
      </c>
      <c r="L200">
        <v>2.766</v>
      </c>
      <c r="M200">
        <v>1.724</v>
      </c>
      <c r="N200">
        <v>22.515000000000001</v>
      </c>
      <c r="O200">
        <v>2.464</v>
      </c>
      <c r="P200">
        <v>2.1110000000000002</v>
      </c>
      <c r="Q200">
        <v>2.968</v>
      </c>
      <c r="R200">
        <v>5.2370000000000001</v>
      </c>
      <c r="S200">
        <v>13.981999999999999</v>
      </c>
      <c r="T200">
        <v>3.5411999999999999</v>
      </c>
      <c r="U200">
        <v>1.6931</v>
      </c>
      <c r="V200">
        <v>2.3944000000000001</v>
      </c>
      <c r="W200">
        <v>1.7136</v>
      </c>
      <c r="X200">
        <v>1.92</v>
      </c>
      <c r="Y200">
        <v>1.899</v>
      </c>
      <c r="Z200">
        <v>2.9350000000000001</v>
      </c>
      <c r="AA200">
        <v>15.055</v>
      </c>
      <c r="AB200">
        <v>22.425000000000001</v>
      </c>
      <c r="AC200">
        <v>21.478999999999999</v>
      </c>
      <c r="AD200">
        <v>7.8807</v>
      </c>
      <c r="AE200">
        <v>11.635199999999999</v>
      </c>
      <c r="AF200">
        <v>13.3668</v>
      </c>
      <c r="AG200">
        <v>2.8494000000000002</v>
      </c>
      <c r="AH200">
        <v>2.105</v>
      </c>
      <c r="AI200">
        <v>1.962</v>
      </c>
      <c r="AJ200">
        <v>2.2867000000000002</v>
      </c>
      <c r="AL200">
        <f t="shared" si="6"/>
        <v>0.84255173177730047</v>
      </c>
      <c r="AM200">
        <f t="shared" si="7"/>
        <v>8.9264885714285711</v>
      </c>
    </row>
    <row r="201" spans="1:39" x14ac:dyDescent="0.2">
      <c r="A201">
        <v>23.698499999999999</v>
      </c>
      <c r="B201">
        <v>3.3050000000000002</v>
      </c>
      <c r="C201">
        <v>4.0599999999999996</v>
      </c>
      <c r="D201">
        <v>8.3439999999999994</v>
      </c>
      <c r="E201">
        <v>20.495000000000001</v>
      </c>
      <c r="F201">
        <v>43.124000000000002</v>
      </c>
      <c r="G201">
        <v>61.832000000000001</v>
      </c>
      <c r="H201">
        <v>13.912000000000001</v>
      </c>
      <c r="I201">
        <v>4.0430000000000001</v>
      </c>
      <c r="J201">
        <v>2.1379999999999999</v>
      </c>
      <c r="K201">
        <v>2.7970000000000002</v>
      </c>
      <c r="L201">
        <v>2.0249999999999999</v>
      </c>
      <c r="M201">
        <v>3.4369999999999998</v>
      </c>
      <c r="N201">
        <v>21.074000000000002</v>
      </c>
      <c r="O201">
        <v>3.1030000000000002</v>
      </c>
      <c r="P201">
        <v>2.371</v>
      </c>
      <c r="Q201">
        <v>2.4780000000000002</v>
      </c>
      <c r="R201">
        <v>7.4050000000000002</v>
      </c>
      <c r="S201">
        <v>13.025</v>
      </c>
      <c r="T201">
        <v>2.2860999999999998</v>
      </c>
      <c r="U201">
        <v>3.1444000000000001</v>
      </c>
      <c r="V201">
        <v>1.7666999999999999</v>
      </c>
      <c r="W201">
        <v>2.1941000000000002</v>
      </c>
      <c r="X201">
        <v>2.02</v>
      </c>
      <c r="Y201">
        <v>2.016</v>
      </c>
      <c r="Z201">
        <v>2.4380000000000002</v>
      </c>
      <c r="AA201">
        <v>15.331</v>
      </c>
      <c r="AB201">
        <v>19.597999999999999</v>
      </c>
      <c r="AC201">
        <v>25.530999999999999</v>
      </c>
      <c r="AD201">
        <v>8.5972000000000008</v>
      </c>
      <c r="AE201">
        <v>13.318300000000001</v>
      </c>
      <c r="AF201">
        <v>12.0182</v>
      </c>
      <c r="AG201">
        <v>2.5169999999999999</v>
      </c>
      <c r="AH201">
        <v>2.2229999999999999</v>
      </c>
      <c r="AI201">
        <v>2.7189999999999999</v>
      </c>
      <c r="AJ201">
        <v>2.2504</v>
      </c>
      <c r="AL201">
        <f t="shared" si="6"/>
        <v>0.84680747667558787</v>
      </c>
      <c r="AM201">
        <f t="shared" si="7"/>
        <v>9.6838971428571448</v>
      </c>
    </row>
    <row r="202" spans="1:39" x14ac:dyDescent="0.2">
      <c r="A202">
        <v>23.817599999999999</v>
      </c>
      <c r="B202">
        <v>2.645</v>
      </c>
      <c r="C202">
        <v>3.6259999999999999</v>
      </c>
      <c r="D202">
        <v>8.2370000000000001</v>
      </c>
      <c r="E202">
        <v>26.163</v>
      </c>
      <c r="F202">
        <v>48.683</v>
      </c>
      <c r="G202">
        <v>69.290999999999997</v>
      </c>
      <c r="H202">
        <v>13.68</v>
      </c>
      <c r="I202">
        <v>5.0490000000000004</v>
      </c>
      <c r="J202">
        <v>2.5289999999999999</v>
      </c>
      <c r="K202">
        <v>2.028</v>
      </c>
      <c r="L202">
        <v>2.6930000000000001</v>
      </c>
      <c r="M202">
        <v>2.3559999999999999</v>
      </c>
      <c r="N202">
        <v>26.864999999999998</v>
      </c>
      <c r="O202">
        <v>2.8</v>
      </c>
      <c r="P202">
        <v>2.2890000000000001</v>
      </c>
      <c r="Q202">
        <v>2.4689999999999999</v>
      </c>
      <c r="R202">
        <v>7.9180000000000001</v>
      </c>
      <c r="S202">
        <v>12.048999999999999</v>
      </c>
      <c r="T202">
        <v>3.5663</v>
      </c>
      <c r="U202">
        <v>2.0245000000000002</v>
      </c>
      <c r="V202">
        <v>1.9354</v>
      </c>
      <c r="W202">
        <v>3.2061999999999999</v>
      </c>
      <c r="X202">
        <v>2.0649999999999999</v>
      </c>
      <c r="Y202">
        <v>1.7490000000000001</v>
      </c>
      <c r="Z202">
        <v>3.0950000000000002</v>
      </c>
      <c r="AA202">
        <v>15.657</v>
      </c>
      <c r="AB202">
        <v>21.442</v>
      </c>
      <c r="AC202">
        <v>26.097000000000001</v>
      </c>
      <c r="AD202">
        <v>10.126300000000001</v>
      </c>
      <c r="AE202">
        <v>12.2437</v>
      </c>
      <c r="AF202">
        <v>14.006500000000001</v>
      </c>
      <c r="AG202">
        <v>2.7549000000000001</v>
      </c>
      <c r="AH202">
        <v>1.9279999999999999</v>
      </c>
      <c r="AI202">
        <v>2.008</v>
      </c>
      <c r="AJ202">
        <v>2.2353000000000001</v>
      </c>
      <c r="AL202">
        <f t="shared" si="6"/>
        <v>0.85106322157387515</v>
      </c>
      <c r="AM202">
        <f t="shared" si="7"/>
        <v>10.50028857142857</v>
      </c>
    </row>
    <row r="203" spans="1:39" x14ac:dyDescent="0.2">
      <c r="A203">
        <v>23.936699999999998</v>
      </c>
      <c r="B203">
        <v>4.2279999999999998</v>
      </c>
      <c r="C203">
        <v>2.97</v>
      </c>
      <c r="D203">
        <v>9.6660000000000004</v>
      </c>
      <c r="E203">
        <v>27.988</v>
      </c>
      <c r="F203">
        <v>52.768999999999998</v>
      </c>
      <c r="G203">
        <v>78.968000000000004</v>
      </c>
      <c r="H203">
        <v>14.096</v>
      </c>
      <c r="I203">
        <v>5.2750000000000004</v>
      </c>
      <c r="J203">
        <v>2.3940000000000001</v>
      </c>
      <c r="K203">
        <v>2.5819999999999999</v>
      </c>
      <c r="L203">
        <v>1.6779999999999999</v>
      </c>
      <c r="M203">
        <v>1.9350000000000001</v>
      </c>
      <c r="N203">
        <v>23.46</v>
      </c>
      <c r="O203">
        <v>1.3919999999999999</v>
      </c>
      <c r="P203">
        <v>2.1019999999999999</v>
      </c>
      <c r="Q203">
        <v>2.7480000000000002</v>
      </c>
      <c r="R203">
        <v>7.8070000000000004</v>
      </c>
      <c r="S203">
        <v>11.37</v>
      </c>
      <c r="T203">
        <v>3.3999000000000001</v>
      </c>
      <c r="U203">
        <v>2.5206</v>
      </c>
      <c r="V203">
        <v>1.8387</v>
      </c>
      <c r="W203">
        <v>1.587</v>
      </c>
      <c r="X203">
        <v>1.7529999999999999</v>
      </c>
      <c r="Y203">
        <v>1.7</v>
      </c>
      <c r="Z203">
        <v>2.6179999999999999</v>
      </c>
      <c r="AA203">
        <v>16.135999999999999</v>
      </c>
      <c r="AB203">
        <v>20.558</v>
      </c>
      <c r="AC203">
        <v>31.547999999999998</v>
      </c>
      <c r="AD203">
        <v>8.0645000000000007</v>
      </c>
      <c r="AE203">
        <v>11.8765</v>
      </c>
      <c r="AF203">
        <v>14.9254</v>
      </c>
      <c r="AG203">
        <v>3.6717</v>
      </c>
      <c r="AH203">
        <v>1.9730000000000001</v>
      </c>
      <c r="AI203">
        <v>2.1720000000000002</v>
      </c>
      <c r="AJ203">
        <v>2.1928999999999998</v>
      </c>
      <c r="AL203">
        <f t="shared" si="6"/>
        <v>0.85531896647216243</v>
      </c>
      <c r="AM203">
        <f t="shared" si="7"/>
        <v>10.913234285714289</v>
      </c>
    </row>
    <row r="204" spans="1:39" x14ac:dyDescent="0.2">
      <c r="A204">
        <v>24.055800000000001</v>
      </c>
      <c r="B204">
        <v>4.03</v>
      </c>
      <c r="C204">
        <v>4.1059999999999999</v>
      </c>
      <c r="D204">
        <v>10.175000000000001</v>
      </c>
      <c r="E204">
        <v>32.993000000000002</v>
      </c>
      <c r="F204">
        <v>62.104999999999997</v>
      </c>
      <c r="G204">
        <v>89.659000000000006</v>
      </c>
      <c r="H204">
        <v>14.928000000000001</v>
      </c>
      <c r="I204">
        <v>4.7110000000000003</v>
      </c>
      <c r="J204">
        <v>2.1680000000000001</v>
      </c>
      <c r="K204">
        <v>2.4809999999999999</v>
      </c>
      <c r="L204">
        <v>2.3460000000000001</v>
      </c>
      <c r="M204">
        <v>2.831</v>
      </c>
      <c r="N204">
        <v>25.12</v>
      </c>
      <c r="O204">
        <v>2.1890000000000001</v>
      </c>
      <c r="P204">
        <v>1.605</v>
      </c>
      <c r="Q204">
        <v>2.9689999999999999</v>
      </c>
      <c r="R204">
        <v>7.8680000000000003</v>
      </c>
      <c r="S204">
        <v>11.433</v>
      </c>
      <c r="T204">
        <v>3.1150000000000002</v>
      </c>
      <c r="U204">
        <v>2.5543</v>
      </c>
      <c r="V204">
        <v>1.5470999999999999</v>
      </c>
      <c r="W204">
        <v>2.3098000000000001</v>
      </c>
      <c r="X204">
        <v>1.91</v>
      </c>
      <c r="Y204">
        <v>1.538</v>
      </c>
      <c r="Z204">
        <v>1.93</v>
      </c>
      <c r="AA204">
        <v>17.940000000000001</v>
      </c>
      <c r="AB204">
        <v>23.815999999999999</v>
      </c>
      <c r="AC204">
        <v>30.545000000000002</v>
      </c>
      <c r="AD204">
        <v>8.4913000000000007</v>
      </c>
      <c r="AE204">
        <v>10.8855</v>
      </c>
      <c r="AF204">
        <v>13.866899999999999</v>
      </c>
      <c r="AG204">
        <v>3.2303000000000002</v>
      </c>
      <c r="AH204">
        <v>1.9730000000000001</v>
      </c>
      <c r="AI204">
        <v>1.8180000000000001</v>
      </c>
      <c r="AJ204">
        <v>1.633</v>
      </c>
      <c r="AL204">
        <f t="shared" si="6"/>
        <v>0.85957471137044994</v>
      </c>
      <c r="AM204">
        <f t="shared" si="7"/>
        <v>11.794862857142856</v>
      </c>
    </row>
    <row r="205" spans="1:39" x14ac:dyDescent="0.2">
      <c r="A205">
        <v>24.174800000000001</v>
      </c>
      <c r="B205">
        <v>4.2690000000000001</v>
      </c>
      <c r="C205">
        <v>4.01</v>
      </c>
      <c r="D205">
        <v>9.8740000000000006</v>
      </c>
      <c r="E205">
        <v>39.265000000000001</v>
      </c>
      <c r="F205">
        <v>76.272000000000006</v>
      </c>
      <c r="G205">
        <v>99.263999999999996</v>
      </c>
      <c r="H205">
        <v>15.906000000000001</v>
      </c>
      <c r="I205">
        <v>5.4050000000000002</v>
      </c>
      <c r="J205">
        <v>2.9319999999999999</v>
      </c>
      <c r="K205">
        <v>3.17</v>
      </c>
      <c r="L205">
        <v>2.6269999999999998</v>
      </c>
      <c r="M205">
        <v>2.8410000000000002</v>
      </c>
      <c r="N205">
        <v>25.138000000000002</v>
      </c>
      <c r="O205">
        <v>2.4369999999999998</v>
      </c>
      <c r="P205">
        <v>2.8159999999999998</v>
      </c>
      <c r="Q205">
        <v>2.8410000000000002</v>
      </c>
      <c r="R205">
        <v>11.656000000000001</v>
      </c>
      <c r="S205">
        <v>11.103999999999999</v>
      </c>
      <c r="T205">
        <v>3.9925000000000002</v>
      </c>
      <c r="U205">
        <v>1.9093</v>
      </c>
      <c r="V205">
        <v>1.8521000000000001</v>
      </c>
      <c r="W205">
        <v>1.7430000000000001</v>
      </c>
      <c r="X205">
        <v>2.177</v>
      </c>
      <c r="Y205">
        <v>2.145</v>
      </c>
      <c r="Z205">
        <v>2.956</v>
      </c>
      <c r="AA205">
        <v>18.643000000000001</v>
      </c>
      <c r="AB205">
        <v>20.763999999999999</v>
      </c>
      <c r="AC205">
        <v>30.686</v>
      </c>
      <c r="AD205">
        <v>11.2097</v>
      </c>
      <c r="AE205">
        <v>10.5502</v>
      </c>
      <c r="AF205">
        <v>11.5435</v>
      </c>
      <c r="AG205">
        <v>3.7225999999999999</v>
      </c>
      <c r="AH205">
        <v>1.605</v>
      </c>
      <c r="AI205">
        <v>2.4990000000000001</v>
      </c>
      <c r="AJ205">
        <v>2.2909999999999999</v>
      </c>
      <c r="AL205">
        <f t="shared" si="6"/>
        <v>0.86382688301525423</v>
      </c>
      <c r="AM205">
        <f t="shared" si="7"/>
        <v>12.917597142857145</v>
      </c>
    </row>
    <row r="206" spans="1:39" x14ac:dyDescent="0.2">
      <c r="A206">
        <v>24.293900000000001</v>
      </c>
      <c r="B206">
        <v>4.7380000000000004</v>
      </c>
      <c r="C206">
        <v>4.2539999999999996</v>
      </c>
      <c r="D206">
        <v>12.682</v>
      </c>
      <c r="E206">
        <v>51.790999999999997</v>
      </c>
      <c r="F206">
        <v>92.492999999999995</v>
      </c>
      <c r="G206">
        <v>101.113</v>
      </c>
      <c r="H206">
        <v>18.824000000000002</v>
      </c>
      <c r="I206">
        <v>6.4340000000000002</v>
      </c>
      <c r="J206">
        <v>2.7250000000000001</v>
      </c>
      <c r="K206">
        <v>2.0830000000000002</v>
      </c>
      <c r="L206">
        <v>3.0910000000000002</v>
      </c>
      <c r="M206">
        <v>2.8690000000000002</v>
      </c>
      <c r="N206">
        <v>27.030999999999999</v>
      </c>
      <c r="O206">
        <v>2.786</v>
      </c>
      <c r="P206">
        <v>1.8109999999999999</v>
      </c>
      <c r="Q206">
        <v>3.032</v>
      </c>
      <c r="R206">
        <v>12.398</v>
      </c>
      <c r="S206">
        <v>11.154999999999999</v>
      </c>
      <c r="T206">
        <v>2.9817</v>
      </c>
      <c r="U206">
        <v>2.2170000000000001</v>
      </c>
      <c r="V206">
        <v>1.5818000000000001</v>
      </c>
      <c r="W206">
        <v>1.5543</v>
      </c>
      <c r="X206">
        <v>2.6349999999999998</v>
      </c>
      <c r="Y206">
        <v>2.1779999999999999</v>
      </c>
      <c r="Z206">
        <v>2.2679999999999998</v>
      </c>
      <c r="AA206">
        <v>21.05</v>
      </c>
      <c r="AB206">
        <v>24.225999999999999</v>
      </c>
      <c r="AC206">
        <v>28.811</v>
      </c>
      <c r="AD206">
        <v>10.9138</v>
      </c>
      <c r="AE206">
        <v>12.177199999999999</v>
      </c>
      <c r="AF206">
        <v>11.8888</v>
      </c>
      <c r="AG206">
        <v>3.6052</v>
      </c>
      <c r="AH206">
        <v>2.3069999999999999</v>
      </c>
      <c r="AI206">
        <v>2.492</v>
      </c>
      <c r="AJ206">
        <v>2.0062000000000002</v>
      </c>
      <c r="AL206">
        <f t="shared" si="6"/>
        <v>0.86808262791354152</v>
      </c>
      <c r="AM206">
        <f t="shared" si="7"/>
        <v>14.177228571428573</v>
      </c>
    </row>
    <row r="207" spans="1:39" x14ac:dyDescent="0.2">
      <c r="A207">
        <v>24.413</v>
      </c>
      <c r="B207">
        <v>4.1120000000000001</v>
      </c>
      <c r="C207">
        <v>5.734</v>
      </c>
      <c r="D207">
        <v>13.625999999999999</v>
      </c>
      <c r="E207">
        <v>64.149000000000001</v>
      </c>
      <c r="F207">
        <v>106.81699999999999</v>
      </c>
      <c r="G207">
        <v>108.694</v>
      </c>
      <c r="H207">
        <v>22.268999999999998</v>
      </c>
      <c r="I207">
        <v>8.2829999999999995</v>
      </c>
      <c r="J207">
        <v>3.4820000000000002</v>
      </c>
      <c r="K207">
        <v>2.4670000000000001</v>
      </c>
      <c r="L207">
        <v>1.615</v>
      </c>
      <c r="M207">
        <v>2.9159999999999999</v>
      </c>
      <c r="N207">
        <v>25.177</v>
      </c>
      <c r="O207">
        <v>3.2320000000000002</v>
      </c>
      <c r="P207">
        <v>1.821</v>
      </c>
      <c r="Q207">
        <v>2.7970000000000002</v>
      </c>
      <c r="R207">
        <v>10.843</v>
      </c>
      <c r="S207">
        <v>10.369</v>
      </c>
      <c r="T207">
        <v>3.9464000000000001</v>
      </c>
      <c r="U207">
        <v>2.0933999999999999</v>
      </c>
      <c r="V207">
        <v>2.3399000000000001</v>
      </c>
      <c r="W207">
        <v>2.4830999999999999</v>
      </c>
      <c r="X207">
        <v>1.5249999999999999</v>
      </c>
      <c r="Y207">
        <v>1.776</v>
      </c>
      <c r="Z207">
        <v>2.6349999999999998</v>
      </c>
      <c r="AA207">
        <v>18.289000000000001</v>
      </c>
      <c r="AB207">
        <v>29.478000000000002</v>
      </c>
      <c r="AC207">
        <v>33.027999999999999</v>
      </c>
      <c r="AD207">
        <v>11.5036</v>
      </c>
      <c r="AE207">
        <v>11.3439</v>
      </c>
      <c r="AF207">
        <v>13.944100000000001</v>
      </c>
      <c r="AG207">
        <v>3.3304</v>
      </c>
      <c r="AH207">
        <v>1.4330000000000001</v>
      </c>
      <c r="AI207">
        <v>2.016</v>
      </c>
      <c r="AJ207">
        <v>2.0634000000000001</v>
      </c>
      <c r="AL207">
        <f t="shared" si="6"/>
        <v>0.87233837281182891</v>
      </c>
      <c r="AM207">
        <f t="shared" si="7"/>
        <v>15.475177142857147</v>
      </c>
    </row>
    <row r="208" spans="1:39" x14ac:dyDescent="0.2">
      <c r="A208">
        <v>24.5321</v>
      </c>
      <c r="B208">
        <v>5.8520000000000003</v>
      </c>
      <c r="C208">
        <v>5.03</v>
      </c>
      <c r="D208">
        <v>13.715999999999999</v>
      </c>
      <c r="E208">
        <v>75.629000000000005</v>
      </c>
      <c r="F208">
        <v>111.78</v>
      </c>
      <c r="G208">
        <v>105.032</v>
      </c>
      <c r="H208">
        <v>30.515000000000001</v>
      </c>
      <c r="I208">
        <v>9.5440000000000005</v>
      </c>
      <c r="J208">
        <v>3.5470000000000002</v>
      </c>
      <c r="K208">
        <v>1.9339999999999999</v>
      </c>
      <c r="L208">
        <v>2.0219999999999998</v>
      </c>
      <c r="M208">
        <v>2.5379999999999998</v>
      </c>
      <c r="N208">
        <v>24.306999999999999</v>
      </c>
      <c r="O208">
        <v>2.3820000000000001</v>
      </c>
      <c r="P208">
        <v>2.7370000000000001</v>
      </c>
      <c r="Q208">
        <v>2.7290000000000001</v>
      </c>
      <c r="R208">
        <v>11.973000000000001</v>
      </c>
      <c r="S208">
        <v>11.763999999999999</v>
      </c>
      <c r="T208">
        <v>3.0912999999999999</v>
      </c>
      <c r="U208">
        <v>2.6206</v>
      </c>
      <c r="V208">
        <v>1.8484</v>
      </c>
      <c r="W208">
        <v>2.1939000000000002</v>
      </c>
      <c r="X208">
        <v>1.9139999999999999</v>
      </c>
      <c r="Y208">
        <v>1.554</v>
      </c>
      <c r="Z208">
        <v>2.5209999999999999</v>
      </c>
      <c r="AA208">
        <v>20.998999999999999</v>
      </c>
      <c r="AB208">
        <v>35.438000000000002</v>
      </c>
      <c r="AC208">
        <v>36.936</v>
      </c>
      <c r="AD208">
        <v>12.7233</v>
      </c>
      <c r="AE208">
        <v>12.219200000000001</v>
      </c>
      <c r="AF208">
        <v>11.7098</v>
      </c>
      <c r="AG208">
        <v>3.9626000000000001</v>
      </c>
      <c r="AH208">
        <v>2.794</v>
      </c>
      <c r="AI208">
        <v>2.0830000000000002</v>
      </c>
      <c r="AJ208">
        <v>2.9420999999999999</v>
      </c>
      <c r="AL208">
        <f t="shared" si="6"/>
        <v>0.87659411771011619</v>
      </c>
      <c r="AM208">
        <f t="shared" si="7"/>
        <v>16.588034285714286</v>
      </c>
    </row>
    <row r="209" spans="1:39" x14ac:dyDescent="0.2">
      <c r="A209">
        <v>24.651199999999999</v>
      </c>
      <c r="B209">
        <v>6.008</v>
      </c>
      <c r="C209">
        <v>7.4489999999999998</v>
      </c>
      <c r="D209">
        <v>18.87</v>
      </c>
      <c r="E209">
        <v>81.769000000000005</v>
      </c>
      <c r="F209">
        <v>107.46599999999999</v>
      </c>
      <c r="G209">
        <v>106.92100000000001</v>
      </c>
      <c r="H209">
        <v>38.661000000000001</v>
      </c>
      <c r="I209">
        <v>10.835000000000001</v>
      </c>
      <c r="J209">
        <v>3.4910000000000001</v>
      </c>
      <c r="K209">
        <v>2.5329999999999999</v>
      </c>
      <c r="L209">
        <v>2.2469999999999999</v>
      </c>
      <c r="M209">
        <v>2.8540000000000001</v>
      </c>
      <c r="N209">
        <v>26.867999999999999</v>
      </c>
      <c r="O209">
        <v>2.46</v>
      </c>
      <c r="P209">
        <v>1.798</v>
      </c>
      <c r="Q209">
        <v>3.1190000000000002</v>
      </c>
      <c r="R209">
        <v>13.769</v>
      </c>
      <c r="S209">
        <v>9.8979999999999997</v>
      </c>
      <c r="T209">
        <v>2.6513</v>
      </c>
      <c r="U209">
        <v>2.8020999999999998</v>
      </c>
      <c r="V209">
        <v>1.8465</v>
      </c>
      <c r="W209">
        <v>1.9913000000000001</v>
      </c>
      <c r="X209">
        <v>1.9950000000000001</v>
      </c>
      <c r="Y209">
        <v>2.5819999999999999</v>
      </c>
      <c r="Z209">
        <v>3.4449999999999998</v>
      </c>
      <c r="AA209">
        <v>21.946999999999999</v>
      </c>
      <c r="AB209">
        <v>36.412999999999997</v>
      </c>
      <c r="AC209">
        <v>40.786999999999999</v>
      </c>
      <c r="AD209">
        <v>14.3583</v>
      </c>
      <c r="AE209">
        <v>13.5848</v>
      </c>
      <c r="AF209">
        <v>12.848599999999999</v>
      </c>
      <c r="AG209">
        <v>3.7930999999999999</v>
      </c>
      <c r="AH209">
        <v>2.778</v>
      </c>
      <c r="AI209">
        <v>1.8320000000000001</v>
      </c>
      <c r="AJ209">
        <v>2.2376</v>
      </c>
      <c r="AL209">
        <f t="shared" si="6"/>
        <v>0.88084986260840348</v>
      </c>
      <c r="AM209">
        <f t="shared" si="7"/>
        <v>17.568817142857146</v>
      </c>
    </row>
    <row r="210" spans="1:39" x14ac:dyDescent="0.2">
      <c r="A210">
        <v>24.770299999999999</v>
      </c>
      <c r="B210">
        <v>6.4980000000000002</v>
      </c>
      <c r="C210">
        <v>7.52</v>
      </c>
      <c r="D210">
        <v>20.687000000000001</v>
      </c>
      <c r="E210">
        <v>88.078000000000003</v>
      </c>
      <c r="F210">
        <v>101.645</v>
      </c>
      <c r="G210">
        <v>113.798</v>
      </c>
      <c r="H210">
        <v>52.308</v>
      </c>
      <c r="I210">
        <v>14.494999999999999</v>
      </c>
      <c r="J210">
        <v>4.0359999999999996</v>
      </c>
      <c r="K210">
        <v>2.6850000000000001</v>
      </c>
      <c r="L210">
        <v>1.899</v>
      </c>
      <c r="M210">
        <v>3.11</v>
      </c>
      <c r="N210">
        <v>26.835999999999999</v>
      </c>
      <c r="O210">
        <v>3.3690000000000002</v>
      </c>
      <c r="P210">
        <v>2.0619999999999998</v>
      </c>
      <c r="Q210">
        <v>2.5510000000000002</v>
      </c>
      <c r="R210">
        <v>14.763</v>
      </c>
      <c r="S210">
        <v>8.859</v>
      </c>
      <c r="T210">
        <v>3.5272000000000001</v>
      </c>
      <c r="U210">
        <v>2.3172999999999999</v>
      </c>
      <c r="V210">
        <v>2.0261999999999998</v>
      </c>
      <c r="W210">
        <v>2.9765999999999999</v>
      </c>
      <c r="X210">
        <v>1.7529999999999999</v>
      </c>
      <c r="Y210">
        <v>2.3290000000000002</v>
      </c>
      <c r="Z210">
        <v>2.6429999999999998</v>
      </c>
      <c r="AA210">
        <v>23.126000000000001</v>
      </c>
      <c r="AB210">
        <v>40.726999999999997</v>
      </c>
      <c r="AC210">
        <v>51.027000000000001</v>
      </c>
      <c r="AD210">
        <v>17.3582</v>
      </c>
      <c r="AE210">
        <v>15.9541</v>
      </c>
      <c r="AF210">
        <v>12.5191</v>
      </c>
      <c r="AG210">
        <v>3.9826999999999999</v>
      </c>
      <c r="AH210">
        <v>2.2109999999999999</v>
      </c>
      <c r="AI210">
        <v>2.3450000000000002</v>
      </c>
      <c r="AJ210">
        <v>2.1695000000000002</v>
      </c>
      <c r="AL210">
        <f t="shared" si="6"/>
        <v>0.88510560750669087</v>
      </c>
      <c r="AM210">
        <f t="shared" si="7"/>
        <v>18.976882857142858</v>
      </c>
    </row>
    <row r="211" spans="1:39" x14ac:dyDescent="0.2">
      <c r="A211">
        <v>24.889399999999998</v>
      </c>
      <c r="B211">
        <v>6.5970000000000004</v>
      </c>
      <c r="C211">
        <v>8.3810000000000002</v>
      </c>
      <c r="D211">
        <v>27.707999999999998</v>
      </c>
      <c r="E211">
        <v>82.784999999999997</v>
      </c>
      <c r="F211">
        <v>90.697999999999993</v>
      </c>
      <c r="G211">
        <v>91.771000000000001</v>
      </c>
      <c r="H211">
        <v>62.613</v>
      </c>
      <c r="I211">
        <v>21.06</v>
      </c>
      <c r="J211">
        <v>3.9849999999999999</v>
      </c>
      <c r="K211">
        <v>2.1</v>
      </c>
      <c r="L211">
        <v>2.52</v>
      </c>
      <c r="M211">
        <v>2.36</v>
      </c>
      <c r="N211">
        <v>25.308</v>
      </c>
      <c r="O211">
        <v>2.7109999999999999</v>
      </c>
      <c r="P211">
        <v>1.3</v>
      </c>
      <c r="Q211">
        <v>2.4809999999999999</v>
      </c>
      <c r="R211">
        <v>14.875999999999999</v>
      </c>
      <c r="S211">
        <v>9.5489999999999995</v>
      </c>
      <c r="T211">
        <v>4.2813999999999997</v>
      </c>
      <c r="U211">
        <v>3.2118000000000002</v>
      </c>
      <c r="V211">
        <v>2.3079999999999998</v>
      </c>
      <c r="W211">
        <v>2.6970000000000001</v>
      </c>
      <c r="X211">
        <v>2.585</v>
      </c>
      <c r="Y211">
        <v>2.4449999999999998</v>
      </c>
      <c r="Z211">
        <v>2.532</v>
      </c>
      <c r="AA211">
        <v>22.132000000000001</v>
      </c>
      <c r="AB211">
        <v>46.442</v>
      </c>
      <c r="AC211">
        <v>55.673000000000002</v>
      </c>
      <c r="AD211">
        <v>17.810300000000002</v>
      </c>
      <c r="AE211">
        <v>17.525500000000001</v>
      </c>
      <c r="AF211">
        <v>12.429500000000001</v>
      </c>
      <c r="AG211">
        <v>4.0918999999999999</v>
      </c>
      <c r="AH211">
        <v>2.0139999999999998</v>
      </c>
      <c r="AI211">
        <v>2.6190000000000002</v>
      </c>
      <c r="AJ211">
        <v>2.1139000000000001</v>
      </c>
      <c r="AL211">
        <f t="shared" si="6"/>
        <v>0.88936135240497816</v>
      </c>
      <c r="AM211">
        <f t="shared" si="7"/>
        <v>18.906122857142854</v>
      </c>
    </row>
    <row r="212" spans="1:39" x14ac:dyDescent="0.2">
      <c r="A212">
        <v>25.008500000000002</v>
      </c>
      <c r="B212">
        <v>7.423</v>
      </c>
      <c r="C212">
        <v>12.503</v>
      </c>
      <c r="D212">
        <v>35.393999999999998</v>
      </c>
      <c r="E212">
        <v>78.100999999999999</v>
      </c>
      <c r="F212">
        <v>61.609000000000002</v>
      </c>
      <c r="G212">
        <v>66.56</v>
      </c>
      <c r="H212">
        <v>77.591999999999999</v>
      </c>
      <c r="I212">
        <v>27.376999999999999</v>
      </c>
      <c r="J212">
        <v>4.7130000000000001</v>
      </c>
      <c r="K212">
        <v>1.8660000000000001</v>
      </c>
      <c r="L212">
        <v>2.089</v>
      </c>
      <c r="M212">
        <v>2.968</v>
      </c>
      <c r="N212">
        <v>25.414999999999999</v>
      </c>
      <c r="O212">
        <v>2.419</v>
      </c>
      <c r="P212">
        <v>1.9510000000000001</v>
      </c>
      <c r="Q212">
        <v>3.1560000000000001</v>
      </c>
      <c r="R212">
        <v>17.722000000000001</v>
      </c>
      <c r="S212">
        <v>10.298999999999999</v>
      </c>
      <c r="T212">
        <v>4.8089000000000004</v>
      </c>
      <c r="U212">
        <v>2.1511999999999998</v>
      </c>
      <c r="V212">
        <v>1.7593000000000001</v>
      </c>
      <c r="W212">
        <v>2.5133000000000001</v>
      </c>
      <c r="X212">
        <v>1.8560000000000001</v>
      </c>
      <c r="Y212">
        <v>2.149</v>
      </c>
      <c r="Z212">
        <v>2.8879999999999999</v>
      </c>
      <c r="AA212">
        <v>25.030999999999999</v>
      </c>
      <c r="AB212">
        <v>49.664999999999999</v>
      </c>
      <c r="AC212">
        <v>66.052000000000007</v>
      </c>
      <c r="AD212">
        <v>20.432300000000001</v>
      </c>
      <c r="AE212">
        <v>17.924800000000001</v>
      </c>
      <c r="AF212">
        <v>11.2178</v>
      </c>
      <c r="AG212">
        <v>4.9592000000000001</v>
      </c>
      <c r="AH212">
        <v>2.4830000000000001</v>
      </c>
      <c r="AI212">
        <v>1.91</v>
      </c>
      <c r="AJ212">
        <v>1.8766</v>
      </c>
      <c r="AL212">
        <f t="shared" si="6"/>
        <v>0.89361709730326566</v>
      </c>
      <c r="AM212">
        <f t="shared" si="7"/>
        <v>18.823840000000001</v>
      </c>
    </row>
    <row r="213" spans="1:39" x14ac:dyDescent="0.2">
      <c r="A213">
        <v>25.127500000000001</v>
      </c>
      <c r="B213">
        <v>9.0540000000000003</v>
      </c>
      <c r="C213">
        <v>12.977</v>
      </c>
      <c r="D213">
        <v>45.96</v>
      </c>
      <c r="E213">
        <v>64.558999999999997</v>
      </c>
      <c r="F213">
        <v>39.646999999999998</v>
      </c>
      <c r="G213">
        <v>49.662999999999997</v>
      </c>
      <c r="H213">
        <v>94.007000000000005</v>
      </c>
      <c r="I213">
        <v>35.973999999999997</v>
      </c>
      <c r="J213">
        <v>4.2770000000000001</v>
      </c>
      <c r="K213">
        <v>3.1440000000000001</v>
      </c>
      <c r="L213">
        <v>1.659</v>
      </c>
      <c r="M213">
        <v>4.2060000000000004</v>
      </c>
      <c r="N213">
        <v>27.6</v>
      </c>
      <c r="O213">
        <v>3.4620000000000002</v>
      </c>
      <c r="P213">
        <v>1.8680000000000001</v>
      </c>
      <c r="Q213">
        <v>1.788</v>
      </c>
      <c r="R213">
        <v>17.542000000000002</v>
      </c>
      <c r="S213">
        <v>10.016999999999999</v>
      </c>
      <c r="T213">
        <v>5.2009999999999996</v>
      </c>
      <c r="U213">
        <v>2.5619999999999998</v>
      </c>
      <c r="V213">
        <v>2.1360999999999999</v>
      </c>
      <c r="W213">
        <v>2.5674999999999999</v>
      </c>
      <c r="X213">
        <v>2.2759999999999998</v>
      </c>
      <c r="Y213">
        <v>2.105</v>
      </c>
      <c r="Z213">
        <v>2.56</v>
      </c>
      <c r="AA213">
        <v>27.831</v>
      </c>
      <c r="AB213">
        <v>59.046999999999997</v>
      </c>
      <c r="AC213">
        <v>69.953000000000003</v>
      </c>
      <c r="AD213">
        <v>20.808499999999999</v>
      </c>
      <c r="AE213">
        <v>19.287600000000001</v>
      </c>
      <c r="AF213">
        <v>10.0738</v>
      </c>
      <c r="AG213">
        <v>4.9012000000000002</v>
      </c>
      <c r="AH213">
        <v>2.698</v>
      </c>
      <c r="AI213">
        <v>2.661</v>
      </c>
      <c r="AJ213">
        <v>2.2570000000000001</v>
      </c>
      <c r="AL213">
        <f t="shared" si="6"/>
        <v>0.89786926894806995</v>
      </c>
      <c r="AM213">
        <f t="shared" si="7"/>
        <v>19.037991428571427</v>
      </c>
    </row>
    <row r="214" spans="1:39" x14ac:dyDescent="0.2">
      <c r="A214">
        <v>25.246600000000001</v>
      </c>
      <c r="B214">
        <v>7.6909999999999998</v>
      </c>
      <c r="C214">
        <v>14.81</v>
      </c>
      <c r="D214">
        <v>54.774000000000001</v>
      </c>
      <c r="E214">
        <v>51.783000000000001</v>
      </c>
      <c r="F214">
        <v>28.013000000000002</v>
      </c>
      <c r="G214">
        <v>32.061999999999998</v>
      </c>
      <c r="H214">
        <v>89.844999999999999</v>
      </c>
      <c r="I214">
        <v>47.04</v>
      </c>
      <c r="J214">
        <v>4.7809999999999997</v>
      </c>
      <c r="K214">
        <v>2.4529999999999998</v>
      </c>
      <c r="L214">
        <v>2.4630000000000001</v>
      </c>
      <c r="M214">
        <v>3.5990000000000002</v>
      </c>
      <c r="N214">
        <v>27.367000000000001</v>
      </c>
      <c r="O214">
        <v>3.988</v>
      </c>
      <c r="P214">
        <v>2.17</v>
      </c>
      <c r="Q214">
        <v>2.9340000000000002</v>
      </c>
      <c r="R214">
        <v>16.03</v>
      </c>
      <c r="S214">
        <v>11.707000000000001</v>
      </c>
      <c r="T214">
        <v>5.4640000000000004</v>
      </c>
      <c r="U214">
        <v>2.8062999999999998</v>
      </c>
      <c r="V214">
        <v>2.7223999999999999</v>
      </c>
      <c r="W214">
        <v>2.6911999999999998</v>
      </c>
      <c r="X214">
        <v>1.3560000000000001</v>
      </c>
      <c r="Y214">
        <v>2.3069999999999999</v>
      </c>
      <c r="Z214">
        <v>3.194</v>
      </c>
      <c r="AA214">
        <v>27.334</v>
      </c>
      <c r="AB214">
        <v>62.738999999999997</v>
      </c>
      <c r="AC214">
        <v>69.081000000000003</v>
      </c>
      <c r="AD214">
        <v>22.142600000000002</v>
      </c>
      <c r="AE214">
        <v>22.944299999999998</v>
      </c>
      <c r="AF214">
        <v>12.444800000000001</v>
      </c>
      <c r="AG214">
        <v>4.0744999999999996</v>
      </c>
      <c r="AH214">
        <v>3.4580000000000002</v>
      </c>
      <c r="AI214">
        <v>1.786</v>
      </c>
      <c r="AJ214">
        <v>1.9453</v>
      </c>
      <c r="AL214">
        <f t="shared" si="6"/>
        <v>0.90212501384635724</v>
      </c>
      <c r="AM214">
        <f t="shared" si="7"/>
        <v>18.628582857142856</v>
      </c>
    </row>
    <row r="215" spans="1:39" x14ac:dyDescent="0.2">
      <c r="A215">
        <v>25.3657</v>
      </c>
      <c r="B215">
        <v>7.4790000000000001</v>
      </c>
      <c r="C215">
        <v>24.169</v>
      </c>
      <c r="D215">
        <v>61.308</v>
      </c>
      <c r="E215">
        <v>35.311</v>
      </c>
      <c r="F215">
        <v>19.875</v>
      </c>
      <c r="G215">
        <v>29.053999999999998</v>
      </c>
      <c r="H215">
        <v>90.197999999999993</v>
      </c>
      <c r="I215">
        <v>64.343000000000004</v>
      </c>
      <c r="J215">
        <v>5.2380000000000004</v>
      </c>
      <c r="K215">
        <v>2.831</v>
      </c>
      <c r="L215">
        <v>2.2389999999999999</v>
      </c>
      <c r="M215">
        <v>3.9409999999999998</v>
      </c>
      <c r="N215">
        <v>30.434999999999999</v>
      </c>
      <c r="O215">
        <v>3.9460000000000002</v>
      </c>
      <c r="P215">
        <v>1.446</v>
      </c>
      <c r="Q215">
        <v>2.976</v>
      </c>
      <c r="R215">
        <v>17.760000000000002</v>
      </c>
      <c r="S215">
        <v>10.452999999999999</v>
      </c>
      <c r="T215">
        <v>5.2896000000000001</v>
      </c>
      <c r="U215">
        <v>2.8612000000000002</v>
      </c>
      <c r="V215">
        <v>2.8671000000000002</v>
      </c>
      <c r="W215">
        <v>2.1724000000000001</v>
      </c>
      <c r="X215">
        <v>1.7430000000000001</v>
      </c>
      <c r="Y215">
        <v>2.0699999999999998</v>
      </c>
      <c r="Z215">
        <v>3.1339999999999999</v>
      </c>
      <c r="AA215">
        <v>30.672999999999998</v>
      </c>
      <c r="AB215">
        <v>58.878</v>
      </c>
      <c r="AC215">
        <v>60.426000000000002</v>
      </c>
      <c r="AD215">
        <v>23.531099999999999</v>
      </c>
      <c r="AE215">
        <v>23.520499999999998</v>
      </c>
      <c r="AF215">
        <v>11.513299999999999</v>
      </c>
      <c r="AG215">
        <v>6.0388000000000002</v>
      </c>
      <c r="AH215">
        <v>2.1909999999999998</v>
      </c>
      <c r="AI215">
        <v>3.1179999999999999</v>
      </c>
      <c r="AJ215">
        <v>2.5451999999999999</v>
      </c>
      <c r="AL215">
        <f t="shared" si="6"/>
        <v>0.90638075874464452</v>
      </c>
      <c r="AM215">
        <f t="shared" si="7"/>
        <v>18.730691428571433</v>
      </c>
    </row>
    <row r="216" spans="1:39" x14ac:dyDescent="0.2">
      <c r="A216">
        <v>25.4848</v>
      </c>
      <c r="B216">
        <v>10.426</v>
      </c>
      <c r="C216">
        <v>30.603000000000002</v>
      </c>
      <c r="D216">
        <v>55.936999999999998</v>
      </c>
      <c r="E216">
        <v>21.257999999999999</v>
      </c>
      <c r="F216">
        <v>13.888</v>
      </c>
      <c r="G216">
        <v>20.364000000000001</v>
      </c>
      <c r="H216">
        <v>85.057000000000002</v>
      </c>
      <c r="I216">
        <v>77.927999999999997</v>
      </c>
      <c r="J216">
        <v>6.6760000000000002</v>
      </c>
      <c r="K216">
        <v>3.0169999999999999</v>
      </c>
      <c r="L216">
        <v>2.0950000000000002</v>
      </c>
      <c r="M216">
        <v>4.7110000000000003</v>
      </c>
      <c r="N216">
        <v>32.655999999999999</v>
      </c>
      <c r="O216">
        <v>4.3879999999999999</v>
      </c>
      <c r="P216">
        <v>1.8160000000000001</v>
      </c>
      <c r="Q216">
        <v>3.1379999999999999</v>
      </c>
      <c r="R216">
        <v>20.946999999999999</v>
      </c>
      <c r="S216">
        <v>11.51</v>
      </c>
      <c r="T216">
        <v>6.7557999999999998</v>
      </c>
      <c r="U216">
        <v>3.1497000000000002</v>
      </c>
      <c r="V216">
        <v>3.5015999999999998</v>
      </c>
      <c r="W216">
        <v>2.5832000000000002</v>
      </c>
      <c r="X216">
        <v>2.34</v>
      </c>
      <c r="Y216">
        <v>3.032</v>
      </c>
      <c r="Z216">
        <v>2.5110000000000001</v>
      </c>
      <c r="AA216">
        <v>35.551000000000002</v>
      </c>
      <c r="AB216">
        <v>54.765999999999998</v>
      </c>
      <c r="AC216">
        <v>44.862000000000002</v>
      </c>
      <c r="AD216">
        <v>29.536899999999999</v>
      </c>
      <c r="AE216">
        <v>29.6266</v>
      </c>
      <c r="AF216">
        <v>11.4718</v>
      </c>
      <c r="AG216">
        <v>6.2027999999999999</v>
      </c>
      <c r="AH216">
        <v>3.4710000000000001</v>
      </c>
      <c r="AI216">
        <v>3.2879999999999998</v>
      </c>
      <c r="AJ216">
        <v>1.9787999999999999</v>
      </c>
      <c r="AL216">
        <f t="shared" si="6"/>
        <v>0.91063650364293192</v>
      </c>
      <c r="AM216">
        <f t="shared" si="7"/>
        <v>18.601234285714284</v>
      </c>
    </row>
    <row r="217" spans="1:39" x14ac:dyDescent="0.2">
      <c r="A217">
        <v>25.603899999999999</v>
      </c>
      <c r="B217">
        <v>10.353</v>
      </c>
      <c r="C217">
        <v>40.194000000000003</v>
      </c>
      <c r="D217">
        <v>62.77</v>
      </c>
      <c r="E217">
        <v>14.56</v>
      </c>
      <c r="F217">
        <v>9.5920000000000005</v>
      </c>
      <c r="G217">
        <v>15.253</v>
      </c>
      <c r="H217">
        <v>76.180000000000007</v>
      </c>
      <c r="I217">
        <v>84.825999999999993</v>
      </c>
      <c r="J217">
        <v>6.52</v>
      </c>
      <c r="K217">
        <v>2.1110000000000002</v>
      </c>
      <c r="L217">
        <v>2.8</v>
      </c>
      <c r="M217">
        <v>3.448</v>
      </c>
      <c r="N217">
        <v>32.420999999999999</v>
      </c>
      <c r="O217">
        <v>5.3380000000000001</v>
      </c>
      <c r="P217">
        <v>2.5430000000000001</v>
      </c>
      <c r="Q217">
        <v>3.7240000000000002</v>
      </c>
      <c r="R217">
        <v>23.745999999999999</v>
      </c>
      <c r="S217">
        <v>15.025</v>
      </c>
      <c r="T217">
        <v>9.3198000000000008</v>
      </c>
      <c r="U217">
        <v>3.1896</v>
      </c>
      <c r="V217">
        <v>3.2927</v>
      </c>
      <c r="W217">
        <v>2.794</v>
      </c>
      <c r="X217">
        <v>2.496</v>
      </c>
      <c r="Y217">
        <v>3.1339999999999999</v>
      </c>
      <c r="Z217">
        <v>3.4750000000000001</v>
      </c>
      <c r="AA217">
        <v>32.04</v>
      </c>
      <c r="AB217">
        <v>44.241</v>
      </c>
      <c r="AC217">
        <v>32.832000000000001</v>
      </c>
      <c r="AD217">
        <v>36.244700000000002</v>
      </c>
      <c r="AE217">
        <v>30.517700000000001</v>
      </c>
      <c r="AF217">
        <v>12.5458</v>
      </c>
      <c r="AG217">
        <v>6.5453999999999999</v>
      </c>
      <c r="AH217">
        <v>2.6669999999999998</v>
      </c>
      <c r="AI217">
        <v>2.4079999999999999</v>
      </c>
      <c r="AJ217">
        <v>2.3565999999999998</v>
      </c>
      <c r="AL217">
        <f t="shared" si="6"/>
        <v>0.9148922485412192</v>
      </c>
      <c r="AM217">
        <f t="shared" si="7"/>
        <v>18.328665714285712</v>
      </c>
    </row>
    <row r="218" spans="1:39" x14ac:dyDescent="0.2">
      <c r="A218">
        <v>25.722999999999999</v>
      </c>
      <c r="B218">
        <v>11.731</v>
      </c>
      <c r="C218">
        <v>44.381</v>
      </c>
      <c r="D218">
        <v>62.256</v>
      </c>
      <c r="E218">
        <v>10.686999999999999</v>
      </c>
      <c r="F218">
        <v>8.375</v>
      </c>
      <c r="G218">
        <v>12.855</v>
      </c>
      <c r="H218">
        <v>64.998999999999995</v>
      </c>
      <c r="I218">
        <v>80.414000000000001</v>
      </c>
      <c r="J218">
        <v>7.1070000000000002</v>
      </c>
      <c r="K218">
        <v>2.82</v>
      </c>
      <c r="L218">
        <v>3.5979999999999999</v>
      </c>
      <c r="M218">
        <v>3.5859999999999999</v>
      </c>
      <c r="N218">
        <v>32.622</v>
      </c>
      <c r="O218">
        <v>5.7110000000000003</v>
      </c>
      <c r="P218">
        <v>2.3860000000000001</v>
      </c>
      <c r="Q218">
        <v>3.9380000000000002</v>
      </c>
      <c r="R218">
        <v>19.832000000000001</v>
      </c>
      <c r="S218">
        <v>17.893999999999998</v>
      </c>
      <c r="T218">
        <v>8.2007999999999992</v>
      </c>
      <c r="U218">
        <v>3.0712000000000002</v>
      </c>
      <c r="V218">
        <v>3.3147000000000002</v>
      </c>
      <c r="W218">
        <v>3.6272000000000002</v>
      </c>
      <c r="X218">
        <v>2.4159999999999999</v>
      </c>
      <c r="Y218">
        <v>2.3460000000000001</v>
      </c>
      <c r="Z218">
        <v>3.48</v>
      </c>
      <c r="AA218">
        <v>34.317</v>
      </c>
      <c r="AB218">
        <v>32.701000000000001</v>
      </c>
      <c r="AC218">
        <v>20.986000000000001</v>
      </c>
      <c r="AD218">
        <v>47.656199999999998</v>
      </c>
      <c r="AE218">
        <v>34.646700000000003</v>
      </c>
      <c r="AF218">
        <v>12.319100000000001</v>
      </c>
      <c r="AG218">
        <v>6.4661999999999997</v>
      </c>
      <c r="AH218">
        <v>2.915</v>
      </c>
      <c r="AI218">
        <v>2.7730000000000001</v>
      </c>
      <c r="AJ218">
        <v>2.4081999999999999</v>
      </c>
      <c r="AL218">
        <f t="shared" si="6"/>
        <v>0.91914799343950648</v>
      </c>
      <c r="AM218">
        <f t="shared" si="7"/>
        <v>17.681037142857143</v>
      </c>
    </row>
    <row r="219" spans="1:39" x14ac:dyDescent="0.2">
      <c r="A219">
        <v>25.842099999999999</v>
      </c>
      <c r="B219">
        <v>16.55</v>
      </c>
      <c r="C219">
        <v>51.427</v>
      </c>
      <c r="D219">
        <v>59.366999999999997</v>
      </c>
      <c r="E219">
        <v>8.4849999999999994</v>
      </c>
      <c r="F219">
        <v>5.73</v>
      </c>
      <c r="G219">
        <v>7.79</v>
      </c>
      <c r="H219">
        <v>61.860999999999997</v>
      </c>
      <c r="I219">
        <v>68.519000000000005</v>
      </c>
      <c r="J219">
        <v>8.0739999999999998</v>
      </c>
      <c r="K219">
        <v>2.984</v>
      </c>
      <c r="L219">
        <v>3.407</v>
      </c>
      <c r="M219">
        <v>3.516</v>
      </c>
      <c r="N219">
        <v>32.698999999999998</v>
      </c>
      <c r="O219">
        <v>8.2330000000000005</v>
      </c>
      <c r="P219">
        <v>2.7730000000000001</v>
      </c>
      <c r="Q219">
        <v>3.5150000000000001</v>
      </c>
      <c r="R219">
        <v>21.068000000000001</v>
      </c>
      <c r="S219">
        <v>19.006</v>
      </c>
      <c r="T219">
        <v>10.223699999999999</v>
      </c>
      <c r="U219">
        <v>3.8224999999999998</v>
      </c>
      <c r="V219">
        <v>3.4944999999999999</v>
      </c>
      <c r="W219">
        <v>4.0345000000000004</v>
      </c>
      <c r="X219">
        <v>2.0760000000000001</v>
      </c>
      <c r="Y219">
        <v>2.601</v>
      </c>
      <c r="Z219">
        <v>2.3929999999999998</v>
      </c>
      <c r="AA219">
        <v>33.996000000000002</v>
      </c>
      <c r="AB219">
        <v>20.370999999999999</v>
      </c>
      <c r="AC219">
        <v>12.808999999999999</v>
      </c>
      <c r="AD219">
        <v>56.137099999999997</v>
      </c>
      <c r="AE219">
        <v>34.164700000000003</v>
      </c>
      <c r="AF219">
        <v>13.504799999999999</v>
      </c>
      <c r="AG219">
        <v>10.0863</v>
      </c>
      <c r="AH219">
        <v>4.1379999999999999</v>
      </c>
      <c r="AI219">
        <v>2.8109999999999999</v>
      </c>
      <c r="AJ219">
        <v>2.3184</v>
      </c>
      <c r="AL219">
        <f t="shared" si="6"/>
        <v>0.92340373833779388</v>
      </c>
      <c r="AM219">
        <f t="shared" si="7"/>
        <v>17.256728571428578</v>
      </c>
    </row>
    <row r="220" spans="1:39" x14ac:dyDescent="0.2">
      <c r="A220">
        <v>25.961200000000002</v>
      </c>
      <c r="B220">
        <v>20.375</v>
      </c>
      <c r="C220">
        <v>58.463999999999999</v>
      </c>
      <c r="D220">
        <v>51.808999999999997</v>
      </c>
      <c r="E220">
        <v>6.0830000000000002</v>
      </c>
      <c r="F220">
        <v>4.907</v>
      </c>
      <c r="G220">
        <v>7.3929999999999998</v>
      </c>
      <c r="H220">
        <v>42.771000000000001</v>
      </c>
      <c r="I220">
        <v>52.671999999999997</v>
      </c>
      <c r="J220">
        <v>11.843</v>
      </c>
      <c r="K220">
        <v>3.7869999999999999</v>
      </c>
      <c r="L220">
        <v>2.0009999999999999</v>
      </c>
      <c r="M220">
        <v>4.7919999999999998</v>
      </c>
      <c r="N220">
        <v>34.066000000000003</v>
      </c>
      <c r="O220">
        <v>9.827</v>
      </c>
      <c r="P220">
        <v>3.2229999999999999</v>
      </c>
      <c r="Q220">
        <v>4.7039999999999997</v>
      </c>
      <c r="R220">
        <v>22.754999999999999</v>
      </c>
      <c r="S220">
        <v>24.431000000000001</v>
      </c>
      <c r="T220">
        <v>14.146699999999999</v>
      </c>
      <c r="U220">
        <v>4.8958000000000004</v>
      </c>
      <c r="V220">
        <v>3.4133</v>
      </c>
      <c r="W220">
        <v>5.7049000000000003</v>
      </c>
      <c r="X220">
        <v>1.998</v>
      </c>
      <c r="Y220">
        <v>2.302</v>
      </c>
      <c r="Z220">
        <v>3.839</v>
      </c>
      <c r="AA220">
        <v>30.465</v>
      </c>
      <c r="AB220">
        <v>14.452</v>
      </c>
      <c r="AC220">
        <v>9.1029999999999998</v>
      </c>
      <c r="AD220">
        <v>65.267799999999994</v>
      </c>
      <c r="AE220">
        <v>36.845599999999997</v>
      </c>
      <c r="AF220">
        <v>12.992100000000001</v>
      </c>
      <c r="AG220">
        <v>12.5898</v>
      </c>
      <c r="AH220">
        <v>4.242</v>
      </c>
      <c r="AI220">
        <v>2.7959999999999998</v>
      </c>
      <c r="AJ220">
        <v>2.0762999999999998</v>
      </c>
      <c r="AL220">
        <f t="shared" si="6"/>
        <v>0.92765948323608127</v>
      </c>
      <c r="AM220">
        <f t="shared" si="7"/>
        <v>16.94378</v>
      </c>
    </row>
    <row r="221" spans="1:39" x14ac:dyDescent="0.2">
      <c r="A221">
        <v>26.080200000000001</v>
      </c>
      <c r="B221">
        <v>25.765999999999998</v>
      </c>
      <c r="C221">
        <v>61.631999999999998</v>
      </c>
      <c r="D221">
        <v>36.31</v>
      </c>
      <c r="E221">
        <v>4.3470000000000004</v>
      </c>
      <c r="F221">
        <v>5.0819999999999999</v>
      </c>
      <c r="G221">
        <v>5.5869999999999997</v>
      </c>
      <c r="H221">
        <v>37.634</v>
      </c>
      <c r="I221">
        <v>37.280999999999999</v>
      </c>
      <c r="J221">
        <v>13.683</v>
      </c>
      <c r="K221">
        <v>3.3010000000000002</v>
      </c>
      <c r="L221">
        <v>3.109</v>
      </c>
      <c r="M221">
        <v>4.7969999999999997</v>
      </c>
      <c r="N221">
        <v>41.116</v>
      </c>
      <c r="O221">
        <v>14.073</v>
      </c>
      <c r="P221">
        <v>2.6789999999999998</v>
      </c>
      <c r="Q221">
        <v>4.3109999999999999</v>
      </c>
      <c r="R221">
        <v>24.382999999999999</v>
      </c>
      <c r="S221">
        <v>27.829000000000001</v>
      </c>
      <c r="T221">
        <v>19.767900000000001</v>
      </c>
      <c r="U221">
        <v>3.5348999999999999</v>
      </c>
      <c r="V221">
        <v>3.0253999999999999</v>
      </c>
      <c r="W221">
        <v>4.7736999999999998</v>
      </c>
      <c r="X221">
        <v>3.3050000000000002</v>
      </c>
      <c r="Y221">
        <v>2.9820000000000002</v>
      </c>
      <c r="Z221">
        <v>3.86</v>
      </c>
      <c r="AA221">
        <v>36.503999999999998</v>
      </c>
      <c r="AB221">
        <v>8.9540000000000006</v>
      </c>
      <c r="AC221">
        <v>6.1210000000000004</v>
      </c>
      <c r="AD221">
        <v>79.644800000000004</v>
      </c>
      <c r="AE221">
        <v>40.475999999999999</v>
      </c>
      <c r="AF221">
        <v>15.1624</v>
      </c>
      <c r="AG221">
        <v>18.412500000000001</v>
      </c>
      <c r="AH221">
        <v>4.5010000000000003</v>
      </c>
      <c r="AI221">
        <v>3.0470000000000002</v>
      </c>
      <c r="AJ221">
        <v>2.5670999999999999</v>
      </c>
      <c r="AL221">
        <f t="shared" si="6"/>
        <v>0.93191165488088556</v>
      </c>
      <c r="AM221">
        <f t="shared" si="7"/>
        <v>17.415962857142858</v>
      </c>
    </row>
    <row r="222" spans="1:39" x14ac:dyDescent="0.2">
      <c r="A222">
        <v>26.199300000000001</v>
      </c>
      <c r="B222">
        <v>34.692</v>
      </c>
      <c r="C222">
        <v>71.227000000000004</v>
      </c>
      <c r="D222">
        <v>26.63</v>
      </c>
      <c r="E222">
        <v>4.4080000000000004</v>
      </c>
      <c r="F222">
        <v>3.2709999999999999</v>
      </c>
      <c r="G222">
        <v>5.0830000000000002</v>
      </c>
      <c r="H222">
        <v>24.881</v>
      </c>
      <c r="I222">
        <v>25.574999999999999</v>
      </c>
      <c r="J222">
        <v>15.773999999999999</v>
      </c>
      <c r="K222">
        <v>3.9460000000000002</v>
      </c>
      <c r="L222">
        <v>3.3849999999999998</v>
      </c>
      <c r="M222">
        <v>4.3789999999999996</v>
      </c>
      <c r="N222">
        <v>42.5</v>
      </c>
      <c r="O222">
        <v>20.911000000000001</v>
      </c>
      <c r="P222">
        <v>2.9319999999999999</v>
      </c>
      <c r="Q222">
        <v>5.6109999999999998</v>
      </c>
      <c r="R222">
        <v>28.73</v>
      </c>
      <c r="S222">
        <v>33.777999999999999</v>
      </c>
      <c r="T222">
        <v>24.623999999999999</v>
      </c>
      <c r="U222">
        <v>5.5941999999999998</v>
      </c>
      <c r="V222">
        <v>4.2110000000000003</v>
      </c>
      <c r="W222">
        <v>7.1304999999999996</v>
      </c>
      <c r="X222">
        <v>3.0419999999999998</v>
      </c>
      <c r="Y222">
        <v>3.1840000000000002</v>
      </c>
      <c r="Z222">
        <v>4.3659999999999997</v>
      </c>
      <c r="AA222">
        <v>41.9</v>
      </c>
      <c r="AB222">
        <v>7.4420000000000002</v>
      </c>
      <c r="AC222">
        <v>4.7</v>
      </c>
      <c r="AD222">
        <v>86.574299999999994</v>
      </c>
      <c r="AE222">
        <v>45.475499999999997</v>
      </c>
      <c r="AF222">
        <v>15.607900000000001</v>
      </c>
      <c r="AG222">
        <v>23.0199</v>
      </c>
      <c r="AH222">
        <v>5.44</v>
      </c>
      <c r="AI222">
        <v>3.952</v>
      </c>
      <c r="AJ222">
        <v>2.4961000000000002</v>
      </c>
      <c r="AL222">
        <f t="shared" si="6"/>
        <v>0.93616739977917296</v>
      </c>
      <c r="AM222">
        <f t="shared" si="7"/>
        <v>18.47064</v>
      </c>
    </row>
    <row r="223" spans="1:39" x14ac:dyDescent="0.2">
      <c r="A223">
        <v>26.3184</v>
      </c>
      <c r="B223">
        <v>43.448999999999998</v>
      </c>
      <c r="C223">
        <v>76.635999999999996</v>
      </c>
      <c r="D223">
        <v>16.687000000000001</v>
      </c>
      <c r="E223">
        <v>3.653</v>
      </c>
      <c r="F223">
        <v>3.0939999999999999</v>
      </c>
      <c r="G223">
        <v>3.706</v>
      </c>
      <c r="H223">
        <v>19.766999999999999</v>
      </c>
      <c r="I223">
        <v>20.382000000000001</v>
      </c>
      <c r="J223">
        <v>22.754999999999999</v>
      </c>
      <c r="K223">
        <v>4.3289999999999997</v>
      </c>
      <c r="L223">
        <v>3.4049999999999998</v>
      </c>
      <c r="M223">
        <v>5.4130000000000003</v>
      </c>
      <c r="N223">
        <v>40.234999999999999</v>
      </c>
      <c r="O223">
        <v>28.648</v>
      </c>
      <c r="P223">
        <v>3.2549999999999999</v>
      </c>
      <c r="Q223">
        <v>6.8940000000000001</v>
      </c>
      <c r="R223">
        <v>29.058</v>
      </c>
      <c r="S223">
        <v>41.725999999999999</v>
      </c>
      <c r="T223">
        <v>26.407800000000002</v>
      </c>
      <c r="U223">
        <v>4.8124000000000002</v>
      </c>
      <c r="V223">
        <v>5.3350999999999997</v>
      </c>
      <c r="W223">
        <v>9.0645000000000007</v>
      </c>
      <c r="X223">
        <v>2.7189999999999999</v>
      </c>
      <c r="Y223">
        <v>3.113</v>
      </c>
      <c r="Z223">
        <v>4.3090000000000002</v>
      </c>
      <c r="AA223">
        <v>46.494</v>
      </c>
      <c r="AB223">
        <v>5.9640000000000004</v>
      </c>
      <c r="AC223">
        <v>5.1189999999999998</v>
      </c>
      <c r="AD223">
        <v>87.634100000000004</v>
      </c>
      <c r="AE223">
        <v>48.355400000000003</v>
      </c>
      <c r="AF223">
        <v>17.856300000000001</v>
      </c>
      <c r="AG223">
        <v>31.832799999999999</v>
      </c>
      <c r="AH223">
        <v>5.7629999999999999</v>
      </c>
      <c r="AI223">
        <v>2.9929999999999999</v>
      </c>
      <c r="AJ223">
        <v>2.5495000000000001</v>
      </c>
      <c r="AL223">
        <f t="shared" si="6"/>
        <v>0.94042314467746024</v>
      </c>
      <c r="AM223">
        <f t="shared" si="7"/>
        <v>19.526111428571433</v>
      </c>
    </row>
    <row r="224" spans="1:39" x14ac:dyDescent="0.2">
      <c r="A224">
        <v>26.4375</v>
      </c>
      <c r="B224">
        <v>53.469000000000001</v>
      </c>
      <c r="C224">
        <v>85.522999999999996</v>
      </c>
      <c r="D224">
        <v>12.188000000000001</v>
      </c>
      <c r="E224">
        <v>3.5870000000000002</v>
      </c>
      <c r="F224">
        <v>2.1779999999999999</v>
      </c>
      <c r="G224">
        <v>3.419</v>
      </c>
      <c r="H224">
        <v>17.350000000000001</v>
      </c>
      <c r="I224">
        <v>18.864000000000001</v>
      </c>
      <c r="J224">
        <v>29.106999999999999</v>
      </c>
      <c r="K224">
        <v>4.069</v>
      </c>
      <c r="L224">
        <v>3.2949999999999999</v>
      </c>
      <c r="M224">
        <v>5.726</v>
      </c>
      <c r="N224">
        <v>45.033999999999999</v>
      </c>
      <c r="O224">
        <v>32.765000000000001</v>
      </c>
      <c r="P224">
        <v>4.6420000000000003</v>
      </c>
      <c r="Q224">
        <v>7.13</v>
      </c>
      <c r="R224">
        <v>29.18</v>
      </c>
      <c r="S224">
        <v>47.448999999999998</v>
      </c>
      <c r="T224">
        <v>31.526299999999999</v>
      </c>
      <c r="U224">
        <v>5.3144</v>
      </c>
      <c r="V224">
        <v>6.5007000000000001</v>
      </c>
      <c r="W224">
        <v>11.4133</v>
      </c>
      <c r="X224">
        <v>3.1970000000000001</v>
      </c>
      <c r="Y224">
        <v>3.923</v>
      </c>
      <c r="Z224">
        <v>6.36</v>
      </c>
      <c r="AA224">
        <v>55.622</v>
      </c>
      <c r="AB224">
        <v>4.907</v>
      </c>
      <c r="AC224">
        <v>4.5279999999999996</v>
      </c>
      <c r="AD224">
        <v>74.054699999999997</v>
      </c>
      <c r="AE224">
        <v>55.846400000000003</v>
      </c>
      <c r="AF224">
        <v>24.690300000000001</v>
      </c>
      <c r="AG224">
        <v>49.768300000000004</v>
      </c>
      <c r="AH224">
        <v>7.22</v>
      </c>
      <c r="AI224">
        <v>3.702</v>
      </c>
      <c r="AJ224">
        <v>2.0710000000000002</v>
      </c>
      <c r="AL224">
        <f t="shared" si="6"/>
        <v>0.94467888957574753</v>
      </c>
      <c r="AM224">
        <f t="shared" si="7"/>
        <v>21.589125714285714</v>
      </c>
    </row>
    <row r="225" spans="1:39" x14ac:dyDescent="0.2">
      <c r="A225">
        <v>26.5566</v>
      </c>
      <c r="B225">
        <v>66.042000000000002</v>
      </c>
      <c r="C225">
        <v>77.125</v>
      </c>
      <c r="D225">
        <v>9.3369999999999997</v>
      </c>
      <c r="E225">
        <v>2.7149999999999999</v>
      </c>
      <c r="F225">
        <v>2.3170000000000002</v>
      </c>
      <c r="G225">
        <v>3.3149999999999999</v>
      </c>
      <c r="H225">
        <v>15.243</v>
      </c>
      <c r="I225">
        <v>13.85</v>
      </c>
      <c r="J225">
        <v>35.462000000000003</v>
      </c>
      <c r="K225">
        <v>5.7910000000000004</v>
      </c>
      <c r="L225">
        <v>3.9380000000000002</v>
      </c>
      <c r="M225">
        <v>6.3920000000000003</v>
      </c>
      <c r="N225">
        <v>49.124000000000002</v>
      </c>
      <c r="O225">
        <v>39.058</v>
      </c>
      <c r="P225">
        <v>4.2619999999999996</v>
      </c>
      <c r="Q225">
        <v>7.359</v>
      </c>
      <c r="R225">
        <v>29.047999999999998</v>
      </c>
      <c r="S225">
        <v>51.695</v>
      </c>
      <c r="T225">
        <v>38.176499999999997</v>
      </c>
      <c r="U225">
        <v>5.8396999999999997</v>
      </c>
      <c r="V225">
        <v>6.4673999999999996</v>
      </c>
      <c r="W225">
        <v>15.3665</v>
      </c>
      <c r="X225">
        <v>3.0830000000000002</v>
      </c>
      <c r="Y225">
        <v>2.9609999999999999</v>
      </c>
      <c r="Z225">
        <v>6.21</v>
      </c>
      <c r="AA225">
        <v>55.256</v>
      </c>
      <c r="AB225">
        <v>3.71</v>
      </c>
      <c r="AC225">
        <v>3.754</v>
      </c>
      <c r="AD225">
        <v>59.438800000000001</v>
      </c>
      <c r="AE225">
        <v>55.1569</v>
      </c>
      <c r="AF225">
        <v>28.371700000000001</v>
      </c>
      <c r="AG225">
        <v>57.429499999999997</v>
      </c>
      <c r="AH225">
        <v>8.1259999999999994</v>
      </c>
      <c r="AI225">
        <v>3.964</v>
      </c>
      <c r="AJ225">
        <v>3.5735999999999999</v>
      </c>
      <c r="AL225">
        <f t="shared" si="6"/>
        <v>0.94893463447403492</v>
      </c>
      <c r="AM225">
        <f t="shared" si="7"/>
        <v>22.255931428571429</v>
      </c>
    </row>
    <row r="226" spans="1:39" x14ac:dyDescent="0.2">
      <c r="A226">
        <v>26.675699999999999</v>
      </c>
      <c r="B226">
        <v>75.069999999999993</v>
      </c>
      <c r="C226">
        <v>63.16</v>
      </c>
      <c r="D226">
        <v>8.3559999999999999</v>
      </c>
      <c r="E226">
        <v>2.98</v>
      </c>
      <c r="F226">
        <v>2.2229999999999999</v>
      </c>
      <c r="G226">
        <v>2.3580000000000001</v>
      </c>
      <c r="H226">
        <v>9.2509999999999994</v>
      </c>
      <c r="I226">
        <v>10.201000000000001</v>
      </c>
      <c r="J226">
        <v>40.253</v>
      </c>
      <c r="K226">
        <v>6.4480000000000004</v>
      </c>
      <c r="L226">
        <v>3.0259999999999998</v>
      </c>
      <c r="M226">
        <v>6.8129999999999997</v>
      </c>
      <c r="N226">
        <v>55.238999999999997</v>
      </c>
      <c r="O226">
        <v>45.029000000000003</v>
      </c>
      <c r="P226">
        <v>3.363</v>
      </c>
      <c r="Q226">
        <v>6.91</v>
      </c>
      <c r="R226">
        <v>31.943999999999999</v>
      </c>
      <c r="S226">
        <v>54.115000000000002</v>
      </c>
      <c r="T226">
        <v>39.918799999999997</v>
      </c>
      <c r="U226">
        <v>8.0099</v>
      </c>
      <c r="V226">
        <v>8.1567000000000007</v>
      </c>
      <c r="W226">
        <v>20.726500000000001</v>
      </c>
      <c r="X226">
        <v>3.161</v>
      </c>
      <c r="Y226">
        <v>3.8109999999999999</v>
      </c>
      <c r="Z226">
        <v>6.1829999999999998</v>
      </c>
      <c r="AA226">
        <v>56.390999999999998</v>
      </c>
      <c r="AB226">
        <v>3.1789999999999998</v>
      </c>
      <c r="AC226">
        <v>2.9239999999999999</v>
      </c>
      <c r="AD226">
        <v>40.926099999999998</v>
      </c>
      <c r="AE226">
        <v>66.304900000000004</v>
      </c>
      <c r="AF226">
        <v>33.385399999999997</v>
      </c>
      <c r="AG226">
        <v>68.229900000000001</v>
      </c>
      <c r="AH226">
        <v>10.106999999999999</v>
      </c>
      <c r="AI226">
        <v>3.5350000000000001</v>
      </c>
      <c r="AJ226">
        <v>3.1577000000000002</v>
      </c>
      <c r="AL226">
        <f t="shared" si="6"/>
        <v>0.95319037937232221</v>
      </c>
      <c r="AM226">
        <f t="shared" si="7"/>
        <v>22.99559714285714</v>
      </c>
    </row>
    <row r="227" spans="1:39" x14ac:dyDescent="0.2">
      <c r="A227">
        <v>26.794799999999999</v>
      </c>
      <c r="B227">
        <v>74.686999999999998</v>
      </c>
      <c r="C227">
        <v>45.981000000000002</v>
      </c>
      <c r="D227">
        <v>6.157</v>
      </c>
      <c r="E227">
        <v>2.23</v>
      </c>
      <c r="F227">
        <v>1.3620000000000001</v>
      </c>
      <c r="G227">
        <v>2.8250000000000002</v>
      </c>
      <c r="H227">
        <v>6.4089999999999998</v>
      </c>
      <c r="I227">
        <v>7.2779999999999996</v>
      </c>
      <c r="J227">
        <v>34.081000000000003</v>
      </c>
      <c r="K227">
        <v>7.9279999999999999</v>
      </c>
      <c r="L227">
        <v>5.22</v>
      </c>
      <c r="M227">
        <v>6.9580000000000002</v>
      </c>
      <c r="N227">
        <v>62.722000000000001</v>
      </c>
      <c r="O227">
        <v>57.924999999999997</v>
      </c>
      <c r="P227">
        <v>5.07</v>
      </c>
      <c r="Q227">
        <v>8.6829999999999998</v>
      </c>
      <c r="R227">
        <v>32.360999999999997</v>
      </c>
      <c r="S227">
        <v>48.417000000000002</v>
      </c>
      <c r="T227">
        <v>32.854900000000001</v>
      </c>
      <c r="U227">
        <v>9.1089000000000002</v>
      </c>
      <c r="V227">
        <v>8.5905000000000005</v>
      </c>
      <c r="W227">
        <v>22.789899999999999</v>
      </c>
      <c r="X227">
        <v>3.6640000000000001</v>
      </c>
      <c r="Y227">
        <v>4.4729999999999999</v>
      </c>
      <c r="Z227">
        <v>9.4190000000000005</v>
      </c>
      <c r="AA227">
        <v>68.122</v>
      </c>
      <c r="AB227">
        <v>3.218</v>
      </c>
      <c r="AC227">
        <v>3.09</v>
      </c>
      <c r="AD227">
        <v>26.589099999999998</v>
      </c>
      <c r="AE227">
        <v>68.004400000000004</v>
      </c>
      <c r="AF227">
        <v>40.106499999999997</v>
      </c>
      <c r="AG227">
        <v>78.978700000000003</v>
      </c>
      <c r="AH227">
        <v>15.127000000000001</v>
      </c>
      <c r="AI227">
        <v>4.1470000000000002</v>
      </c>
      <c r="AJ227">
        <v>3.6705000000000001</v>
      </c>
      <c r="AL227">
        <f t="shared" si="6"/>
        <v>0.95744612427060949</v>
      </c>
      <c r="AM227">
        <f t="shared" si="7"/>
        <v>23.378497142857142</v>
      </c>
    </row>
    <row r="228" spans="1:39" x14ac:dyDescent="0.2">
      <c r="A228">
        <v>26.913900000000002</v>
      </c>
      <c r="B228">
        <v>55.012</v>
      </c>
      <c r="C228">
        <v>29.18</v>
      </c>
      <c r="D228">
        <v>5.6929999999999996</v>
      </c>
      <c r="E228">
        <v>1.907</v>
      </c>
      <c r="F228">
        <v>1.927</v>
      </c>
      <c r="G228">
        <v>1.4770000000000001</v>
      </c>
      <c r="H228">
        <v>5.9359999999999999</v>
      </c>
      <c r="I228">
        <v>5.7809999999999997</v>
      </c>
      <c r="J228">
        <v>30.239000000000001</v>
      </c>
      <c r="K228">
        <v>8.7349999999999994</v>
      </c>
      <c r="L228">
        <v>4.931</v>
      </c>
      <c r="M228">
        <v>8.7620000000000005</v>
      </c>
      <c r="N228">
        <v>78.55</v>
      </c>
      <c r="O228">
        <v>60.066000000000003</v>
      </c>
      <c r="P228">
        <v>6.1059999999999999</v>
      </c>
      <c r="Q228">
        <v>8.1769999999999996</v>
      </c>
      <c r="R228">
        <v>33.405000000000001</v>
      </c>
      <c r="S228">
        <v>35.024999999999999</v>
      </c>
      <c r="T228">
        <v>28.020600000000002</v>
      </c>
      <c r="U228">
        <v>12.660399999999999</v>
      </c>
      <c r="V228">
        <v>11.618</v>
      </c>
      <c r="W228">
        <v>29.282</v>
      </c>
      <c r="X228">
        <v>3.8959999999999999</v>
      </c>
      <c r="Y228">
        <v>4.7050000000000001</v>
      </c>
      <c r="Z228">
        <v>12.756</v>
      </c>
      <c r="AA228">
        <v>69.507000000000005</v>
      </c>
      <c r="AB228">
        <v>3.2650000000000001</v>
      </c>
      <c r="AC228">
        <v>1.714</v>
      </c>
      <c r="AD228">
        <v>17.352499999999999</v>
      </c>
      <c r="AE228">
        <v>77.8733</v>
      </c>
      <c r="AF228">
        <v>47.535200000000003</v>
      </c>
      <c r="AG228">
        <v>69.334299999999999</v>
      </c>
      <c r="AH228">
        <v>23.331</v>
      </c>
      <c r="AI228">
        <v>4.2990000000000004</v>
      </c>
      <c r="AJ228">
        <v>2.5457999999999998</v>
      </c>
      <c r="AL228">
        <f t="shared" si="6"/>
        <v>0.96170186916889699</v>
      </c>
      <c r="AM228">
        <f t="shared" si="7"/>
        <v>22.874402857142858</v>
      </c>
    </row>
    <row r="229" spans="1:39" x14ac:dyDescent="0.2">
      <c r="A229">
        <v>27.032900000000001</v>
      </c>
      <c r="B229">
        <v>31.734999999999999</v>
      </c>
      <c r="C229">
        <v>16.806999999999999</v>
      </c>
      <c r="D229">
        <v>4.048</v>
      </c>
      <c r="E229">
        <v>1.2290000000000001</v>
      </c>
      <c r="F229">
        <v>1.3759999999999999</v>
      </c>
      <c r="G229">
        <v>1.022</v>
      </c>
      <c r="H229">
        <v>4.2249999999999996</v>
      </c>
      <c r="I229">
        <v>6.6760000000000002</v>
      </c>
      <c r="J229">
        <v>23.995000000000001</v>
      </c>
      <c r="K229">
        <v>12.353</v>
      </c>
      <c r="L229">
        <v>6.7009999999999996</v>
      </c>
      <c r="M229">
        <v>9.8770000000000007</v>
      </c>
      <c r="N229">
        <v>81.498000000000005</v>
      </c>
      <c r="O229">
        <v>67.262</v>
      </c>
      <c r="P229">
        <v>7.9619999999999997</v>
      </c>
      <c r="Q229">
        <v>9.9689999999999994</v>
      </c>
      <c r="R229">
        <v>40.195</v>
      </c>
      <c r="S229">
        <v>21.259</v>
      </c>
      <c r="T229">
        <v>16.924199999999999</v>
      </c>
      <c r="U229">
        <v>13.3467</v>
      </c>
      <c r="V229">
        <v>15.049300000000001</v>
      </c>
      <c r="W229">
        <v>27.249300000000002</v>
      </c>
      <c r="X229">
        <v>5.2770000000000001</v>
      </c>
      <c r="Y229">
        <v>6.3659999999999997</v>
      </c>
      <c r="Z229">
        <v>13.808</v>
      </c>
      <c r="AA229">
        <v>69.233999999999995</v>
      </c>
      <c r="AB229">
        <v>3.08</v>
      </c>
      <c r="AC229">
        <v>2.7589999999999999</v>
      </c>
      <c r="AD229">
        <v>12.9053</v>
      </c>
      <c r="AE229">
        <v>81.149500000000003</v>
      </c>
      <c r="AF229">
        <v>56.436599999999999</v>
      </c>
      <c r="AG229">
        <v>48.843499999999999</v>
      </c>
      <c r="AH229">
        <v>29.113</v>
      </c>
      <c r="AI229">
        <v>4.9569999999999999</v>
      </c>
      <c r="AJ229">
        <v>3.6074000000000002</v>
      </c>
      <c r="AL229">
        <f t="shared" si="6"/>
        <v>0.96595404081370129</v>
      </c>
      <c r="AM229">
        <f t="shared" si="7"/>
        <v>21.665565714285712</v>
      </c>
    </row>
    <row r="230" spans="1:39" x14ac:dyDescent="0.2">
      <c r="A230">
        <v>27.152000000000001</v>
      </c>
      <c r="B230">
        <v>20.306999999999999</v>
      </c>
      <c r="C230">
        <v>12.417999999999999</v>
      </c>
      <c r="D230">
        <v>2.8519999999999999</v>
      </c>
      <c r="E230">
        <v>1.075</v>
      </c>
      <c r="F230">
        <v>1.236</v>
      </c>
      <c r="G230">
        <v>1.2629999999999999</v>
      </c>
      <c r="H230">
        <v>4.4009999999999998</v>
      </c>
      <c r="I230">
        <v>4.6710000000000003</v>
      </c>
      <c r="J230">
        <v>18.733000000000001</v>
      </c>
      <c r="K230">
        <v>14.891</v>
      </c>
      <c r="L230">
        <v>7.149</v>
      </c>
      <c r="M230">
        <v>11.955</v>
      </c>
      <c r="N230">
        <v>85.114999999999995</v>
      </c>
      <c r="O230">
        <v>68.201999999999998</v>
      </c>
      <c r="P230">
        <v>11.082000000000001</v>
      </c>
      <c r="Q230">
        <v>10.391999999999999</v>
      </c>
      <c r="R230">
        <v>43.106999999999999</v>
      </c>
      <c r="S230">
        <v>17.04</v>
      </c>
      <c r="T230">
        <v>12.0091</v>
      </c>
      <c r="U230">
        <v>21.547999999999998</v>
      </c>
      <c r="V230">
        <v>21.9147</v>
      </c>
      <c r="W230">
        <v>22.9678</v>
      </c>
      <c r="X230">
        <v>6.9640000000000004</v>
      </c>
      <c r="Y230">
        <v>6.9109999999999996</v>
      </c>
      <c r="Z230">
        <v>16.123000000000001</v>
      </c>
      <c r="AA230">
        <v>62.585000000000001</v>
      </c>
      <c r="AB230">
        <v>2.85</v>
      </c>
      <c r="AC230">
        <v>2.5270000000000001</v>
      </c>
      <c r="AD230">
        <v>9.3026999999999997</v>
      </c>
      <c r="AE230">
        <v>87.433700000000002</v>
      </c>
      <c r="AF230">
        <v>64.653000000000006</v>
      </c>
      <c r="AG230">
        <v>28.707799999999999</v>
      </c>
      <c r="AH230">
        <v>40.284999999999997</v>
      </c>
      <c r="AI230">
        <v>5.968</v>
      </c>
      <c r="AJ230">
        <v>5.0796999999999999</v>
      </c>
      <c r="AL230">
        <f t="shared" si="6"/>
        <v>0.97020978571198857</v>
      </c>
      <c r="AM230">
        <f t="shared" si="7"/>
        <v>21.534814285714283</v>
      </c>
    </row>
    <row r="231" spans="1:39" x14ac:dyDescent="0.2">
      <c r="A231">
        <v>27.271100000000001</v>
      </c>
      <c r="B231">
        <v>14.76</v>
      </c>
      <c r="C231">
        <v>8.2490000000000006</v>
      </c>
      <c r="D231">
        <v>3.53</v>
      </c>
      <c r="E231">
        <v>1.6359999999999999</v>
      </c>
      <c r="F231">
        <v>1.3320000000000001</v>
      </c>
      <c r="G231">
        <v>1.4339999999999999</v>
      </c>
      <c r="H231">
        <v>2.698</v>
      </c>
      <c r="I231">
        <v>4.3869999999999996</v>
      </c>
      <c r="J231">
        <v>10.861000000000001</v>
      </c>
      <c r="K231">
        <v>17.138999999999999</v>
      </c>
      <c r="L231">
        <v>8.0109999999999992</v>
      </c>
      <c r="M231">
        <v>14.938000000000001</v>
      </c>
      <c r="N231">
        <v>82.344999999999999</v>
      </c>
      <c r="O231">
        <v>71.382999999999996</v>
      </c>
      <c r="P231">
        <v>11.202</v>
      </c>
      <c r="Q231">
        <v>10.042</v>
      </c>
      <c r="R231">
        <v>50.372</v>
      </c>
      <c r="S231">
        <v>10.438000000000001</v>
      </c>
      <c r="T231">
        <v>8.3278999999999996</v>
      </c>
      <c r="U231">
        <v>23.722100000000001</v>
      </c>
      <c r="V231">
        <v>27.5549</v>
      </c>
      <c r="W231">
        <v>18.0063</v>
      </c>
      <c r="X231">
        <v>8.3170000000000002</v>
      </c>
      <c r="Y231">
        <v>6.4379999999999997</v>
      </c>
      <c r="Z231">
        <v>21.585000000000001</v>
      </c>
      <c r="AA231">
        <v>58.167000000000002</v>
      </c>
      <c r="AB231">
        <v>2.335</v>
      </c>
      <c r="AC231">
        <v>1.8080000000000001</v>
      </c>
      <c r="AD231">
        <v>7.6368999999999998</v>
      </c>
      <c r="AE231">
        <v>87.969200000000001</v>
      </c>
      <c r="AF231">
        <v>69.266900000000007</v>
      </c>
      <c r="AG231">
        <v>15.8081</v>
      </c>
      <c r="AH231">
        <v>50.747</v>
      </c>
      <c r="AI231">
        <v>5.8840000000000003</v>
      </c>
      <c r="AJ231">
        <v>6.4555999999999996</v>
      </c>
      <c r="AL231">
        <f t="shared" si="6"/>
        <v>0.97446553061027597</v>
      </c>
      <c r="AM231">
        <f t="shared" si="7"/>
        <v>21.279597142857138</v>
      </c>
    </row>
    <row r="232" spans="1:39" x14ac:dyDescent="0.2">
      <c r="A232">
        <v>27.3902</v>
      </c>
      <c r="B232">
        <v>11.228999999999999</v>
      </c>
      <c r="C232">
        <v>8.2509999999999994</v>
      </c>
      <c r="D232">
        <v>2.367</v>
      </c>
      <c r="E232">
        <v>0.94299999999999995</v>
      </c>
      <c r="F232">
        <v>0.79200000000000004</v>
      </c>
      <c r="G232">
        <v>1.2290000000000001</v>
      </c>
      <c r="H232">
        <v>2.5539999999999998</v>
      </c>
      <c r="I232">
        <v>4.08</v>
      </c>
      <c r="J232">
        <v>8.8520000000000003</v>
      </c>
      <c r="K232">
        <v>22.681999999999999</v>
      </c>
      <c r="L232">
        <v>11.016999999999999</v>
      </c>
      <c r="M232">
        <v>14.388</v>
      </c>
      <c r="N232">
        <v>67.753</v>
      </c>
      <c r="O232">
        <v>63.746000000000002</v>
      </c>
      <c r="P232">
        <v>13.835000000000001</v>
      </c>
      <c r="Q232">
        <v>11.888</v>
      </c>
      <c r="R232">
        <v>52.781999999999996</v>
      </c>
      <c r="S232">
        <v>8.8829999999999991</v>
      </c>
      <c r="T232">
        <v>6.3327999999999998</v>
      </c>
      <c r="U232">
        <v>25.458400000000001</v>
      </c>
      <c r="V232">
        <v>36.138199999999998</v>
      </c>
      <c r="W232">
        <v>10.7394</v>
      </c>
      <c r="X232">
        <v>10.169</v>
      </c>
      <c r="Y232">
        <v>8.8059999999999992</v>
      </c>
      <c r="Z232">
        <v>26.238</v>
      </c>
      <c r="AA232">
        <v>47.076000000000001</v>
      </c>
      <c r="AB232">
        <v>2.04</v>
      </c>
      <c r="AC232">
        <v>1.0629999999999999</v>
      </c>
      <c r="AD232">
        <v>4.1783000000000001</v>
      </c>
      <c r="AE232">
        <v>78.234399999999994</v>
      </c>
      <c r="AF232">
        <v>79.944599999999994</v>
      </c>
      <c r="AG232">
        <v>10.0603</v>
      </c>
      <c r="AH232">
        <v>67.95</v>
      </c>
      <c r="AI232">
        <v>8.4280000000000008</v>
      </c>
      <c r="AJ232">
        <v>6.1570999999999998</v>
      </c>
      <c r="AL232">
        <f t="shared" si="6"/>
        <v>0.97872127550856325</v>
      </c>
      <c r="AM232">
        <f t="shared" si="7"/>
        <v>21.036700000000003</v>
      </c>
    </row>
    <row r="233" spans="1:39" x14ac:dyDescent="0.2">
      <c r="A233">
        <v>27.5093</v>
      </c>
      <c r="B233">
        <v>9.9710000000000001</v>
      </c>
      <c r="C233">
        <v>7.7130000000000001</v>
      </c>
      <c r="D233">
        <v>2.0619999999999998</v>
      </c>
      <c r="E233">
        <v>1.212</v>
      </c>
      <c r="F233">
        <v>0.94199999999999995</v>
      </c>
      <c r="G233">
        <v>0.73099999999999998</v>
      </c>
      <c r="H233">
        <v>3.05</v>
      </c>
      <c r="I233">
        <v>2.4740000000000002</v>
      </c>
      <c r="J233">
        <v>7.992</v>
      </c>
      <c r="K233">
        <v>28.044</v>
      </c>
      <c r="L233">
        <v>12.824</v>
      </c>
      <c r="M233">
        <v>19.463000000000001</v>
      </c>
      <c r="N233">
        <v>63.662999999999997</v>
      </c>
      <c r="O233">
        <v>62.183999999999997</v>
      </c>
      <c r="P233">
        <v>18.548999999999999</v>
      </c>
      <c r="Q233">
        <v>11.952999999999999</v>
      </c>
      <c r="R233">
        <v>51.539000000000001</v>
      </c>
      <c r="S233">
        <v>8.6010000000000009</v>
      </c>
      <c r="T233">
        <v>5.6218000000000004</v>
      </c>
      <c r="U233">
        <v>23.595199999999998</v>
      </c>
      <c r="V233">
        <v>43.3123</v>
      </c>
      <c r="W233">
        <v>9.0771999999999995</v>
      </c>
      <c r="X233">
        <v>12.930999999999999</v>
      </c>
      <c r="Y233">
        <v>9.4109999999999996</v>
      </c>
      <c r="Z233">
        <v>32.460999999999999</v>
      </c>
      <c r="AA233">
        <v>34.723999999999997</v>
      </c>
      <c r="AB233">
        <v>1.879</v>
      </c>
      <c r="AC233">
        <v>1.0489999999999999</v>
      </c>
      <c r="AD233">
        <v>5.0827</v>
      </c>
      <c r="AE233">
        <v>66.899699999999996</v>
      </c>
      <c r="AF233">
        <v>90.787400000000005</v>
      </c>
      <c r="AG233">
        <v>6.8701999999999996</v>
      </c>
      <c r="AH233">
        <v>75.180000000000007</v>
      </c>
      <c r="AI233">
        <v>12.449</v>
      </c>
      <c r="AJ233">
        <v>7.1510999999999996</v>
      </c>
      <c r="AL233">
        <f t="shared" si="6"/>
        <v>0.98297702040685053</v>
      </c>
      <c r="AM233">
        <f t="shared" si="7"/>
        <v>21.46996</v>
      </c>
    </row>
    <row r="234" spans="1:39" x14ac:dyDescent="0.2">
      <c r="A234">
        <v>27.628399999999999</v>
      </c>
      <c r="B234">
        <v>7.5679999999999996</v>
      </c>
      <c r="C234">
        <v>5.7089999999999996</v>
      </c>
      <c r="D234">
        <v>1.766</v>
      </c>
      <c r="E234">
        <v>1.323</v>
      </c>
      <c r="F234">
        <v>0.94399999999999995</v>
      </c>
      <c r="G234">
        <v>1.2030000000000001</v>
      </c>
      <c r="H234">
        <v>2.786</v>
      </c>
      <c r="I234">
        <v>2.4590000000000001</v>
      </c>
      <c r="J234">
        <v>5.8049999999999997</v>
      </c>
      <c r="K234">
        <v>37.896999999999998</v>
      </c>
      <c r="L234">
        <v>18.295999999999999</v>
      </c>
      <c r="M234">
        <v>21.605</v>
      </c>
      <c r="N234">
        <v>50.771999999999998</v>
      </c>
      <c r="O234">
        <v>51.085999999999999</v>
      </c>
      <c r="P234">
        <v>23.353000000000002</v>
      </c>
      <c r="Q234">
        <v>15.545</v>
      </c>
      <c r="R234">
        <v>50.716000000000001</v>
      </c>
      <c r="S234">
        <v>7.2960000000000003</v>
      </c>
      <c r="T234">
        <v>4.9550999999999998</v>
      </c>
      <c r="U234">
        <v>17.697399999999998</v>
      </c>
      <c r="V234">
        <v>48.471600000000002</v>
      </c>
      <c r="W234">
        <v>7.6448999999999998</v>
      </c>
      <c r="X234">
        <v>19.638999999999999</v>
      </c>
      <c r="Y234">
        <v>11.704000000000001</v>
      </c>
      <c r="Z234">
        <v>39.555999999999997</v>
      </c>
      <c r="AA234">
        <v>25.613</v>
      </c>
      <c r="AB234">
        <v>1.462</v>
      </c>
      <c r="AC234">
        <v>1.1679999999999999</v>
      </c>
      <c r="AD234">
        <v>2.8654000000000002</v>
      </c>
      <c r="AE234">
        <v>52.274500000000003</v>
      </c>
      <c r="AF234">
        <v>100.3329</v>
      </c>
      <c r="AG234">
        <v>4.9874999999999998</v>
      </c>
      <c r="AH234">
        <v>79.495999999999995</v>
      </c>
      <c r="AI234">
        <v>14.029</v>
      </c>
      <c r="AJ234">
        <v>9.5449999999999999</v>
      </c>
      <c r="AL234">
        <f t="shared" si="6"/>
        <v>0.98723276530513793</v>
      </c>
      <c r="AM234">
        <f t="shared" si="7"/>
        <v>21.359151428571426</v>
      </c>
    </row>
    <row r="235" spans="1:39" x14ac:dyDescent="0.2">
      <c r="A235">
        <v>27.747499999999999</v>
      </c>
      <c r="B235">
        <v>4.5330000000000004</v>
      </c>
      <c r="C235">
        <v>4.3879999999999999</v>
      </c>
      <c r="D235">
        <v>1.1359999999999999</v>
      </c>
      <c r="E235">
        <v>0.73599999999999999</v>
      </c>
      <c r="F235">
        <v>0.81599999999999995</v>
      </c>
      <c r="G235">
        <v>0.90300000000000002</v>
      </c>
      <c r="H235">
        <v>1.962</v>
      </c>
      <c r="I235">
        <v>1.7210000000000001</v>
      </c>
      <c r="J235">
        <v>6.2709999999999999</v>
      </c>
      <c r="K235">
        <v>41.942</v>
      </c>
      <c r="L235">
        <v>19.161000000000001</v>
      </c>
      <c r="M235">
        <v>29.783000000000001</v>
      </c>
      <c r="N235">
        <v>32.871000000000002</v>
      </c>
      <c r="O235">
        <v>44.512999999999998</v>
      </c>
      <c r="P235">
        <v>29.206</v>
      </c>
      <c r="Q235">
        <v>19.164000000000001</v>
      </c>
      <c r="R235">
        <v>42.347000000000001</v>
      </c>
      <c r="S235">
        <v>5.3140000000000001</v>
      </c>
      <c r="T235">
        <v>5.0698999999999996</v>
      </c>
      <c r="U235">
        <v>11.3071</v>
      </c>
      <c r="V235">
        <v>40.202800000000003</v>
      </c>
      <c r="W235">
        <v>4.7553000000000001</v>
      </c>
      <c r="X235">
        <v>26.084</v>
      </c>
      <c r="Y235">
        <v>12.304</v>
      </c>
      <c r="Z235">
        <v>46.637</v>
      </c>
      <c r="AA235">
        <v>17.268000000000001</v>
      </c>
      <c r="AB235">
        <v>1.1579999999999999</v>
      </c>
      <c r="AC235">
        <v>1.212</v>
      </c>
      <c r="AD235">
        <v>3.1408999999999998</v>
      </c>
      <c r="AE235">
        <v>30.919599999999999</v>
      </c>
      <c r="AF235">
        <v>103.20650000000001</v>
      </c>
      <c r="AG235">
        <v>3.9891999999999999</v>
      </c>
      <c r="AH235">
        <v>88.004999999999995</v>
      </c>
      <c r="AI235">
        <v>18.097999999999999</v>
      </c>
      <c r="AJ235">
        <v>11.5787</v>
      </c>
      <c r="AL235">
        <f t="shared" si="6"/>
        <v>0.99148851020342521</v>
      </c>
      <c r="AM235">
        <f t="shared" si="7"/>
        <v>20.334371428571426</v>
      </c>
    </row>
    <row r="236" spans="1:39" x14ac:dyDescent="0.2">
      <c r="A236">
        <v>27.866599999999998</v>
      </c>
      <c r="B236">
        <v>3.3079999999999998</v>
      </c>
      <c r="C236">
        <v>4</v>
      </c>
      <c r="D236">
        <v>1.361</v>
      </c>
      <c r="E236">
        <v>0.51300000000000001</v>
      </c>
      <c r="F236">
        <v>0.57299999999999995</v>
      </c>
      <c r="G236">
        <v>0.68200000000000005</v>
      </c>
      <c r="H236">
        <v>2.0819999999999999</v>
      </c>
      <c r="I236">
        <v>1.2769999999999999</v>
      </c>
      <c r="J236">
        <v>3.3929999999999998</v>
      </c>
      <c r="K236">
        <v>42.241999999999997</v>
      </c>
      <c r="L236">
        <v>26.257999999999999</v>
      </c>
      <c r="M236">
        <v>34.322000000000003</v>
      </c>
      <c r="N236">
        <v>22.274000000000001</v>
      </c>
      <c r="O236">
        <v>35.639000000000003</v>
      </c>
      <c r="P236">
        <v>35.529000000000003</v>
      </c>
      <c r="Q236">
        <v>25.448</v>
      </c>
      <c r="R236">
        <v>28.876999999999999</v>
      </c>
      <c r="S236">
        <v>4.069</v>
      </c>
      <c r="T236">
        <v>3.1564000000000001</v>
      </c>
      <c r="U236">
        <v>8.0103000000000009</v>
      </c>
      <c r="V236">
        <v>29.829799999999999</v>
      </c>
      <c r="W236">
        <v>3.9407999999999999</v>
      </c>
      <c r="X236">
        <v>30.481000000000002</v>
      </c>
      <c r="Y236">
        <v>16.617000000000001</v>
      </c>
      <c r="Z236">
        <v>53.811999999999998</v>
      </c>
      <c r="AA236">
        <v>13.898</v>
      </c>
      <c r="AB236">
        <v>1.056</v>
      </c>
      <c r="AC236">
        <v>1.0569999999999999</v>
      </c>
      <c r="AD236">
        <v>2.5560999999999998</v>
      </c>
      <c r="AE236">
        <v>18.428599999999999</v>
      </c>
      <c r="AF236">
        <v>94.118799999999993</v>
      </c>
      <c r="AG236">
        <v>3.7063000000000001</v>
      </c>
      <c r="AH236">
        <v>85.55</v>
      </c>
      <c r="AI236">
        <v>20.367999999999999</v>
      </c>
      <c r="AJ236">
        <v>15.023199999999999</v>
      </c>
      <c r="AL236">
        <f t="shared" si="6"/>
        <v>0.99574425510171261</v>
      </c>
      <c r="AM236">
        <f t="shared" si="7"/>
        <v>19.241608571428575</v>
      </c>
    </row>
    <row r="237" spans="1:39" x14ac:dyDescent="0.2">
      <c r="A237">
        <v>27.985700000000001</v>
      </c>
      <c r="B237">
        <v>3.391</v>
      </c>
      <c r="C237">
        <v>3.7250000000000001</v>
      </c>
      <c r="D237">
        <v>1.181</v>
      </c>
      <c r="E237">
        <v>0.5</v>
      </c>
      <c r="F237">
        <v>0.70899999999999996</v>
      </c>
      <c r="G237">
        <v>0.503</v>
      </c>
      <c r="H237">
        <v>1.24</v>
      </c>
      <c r="I237">
        <v>1.3480000000000001</v>
      </c>
      <c r="J237">
        <v>3.6080000000000001</v>
      </c>
      <c r="K237">
        <v>41.515999999999998</v>
      </c>
      <c r="L237">
        <v>29.082000000000001</v>
      </c>
      <c r="M237">
        <v>43.987000000000002</v>
      </c>
      <c r="N237">
        <v>12.976000000000001</v>
      </c>
      <c r="O237">
        <v>27.391999999999999</v>
      </c>
      <c r="P237">
        <v>45.064999999999998</v>
      </c>
      <c r="Q237">
        <v>28.274000000000001</v>
      </c>
      <c r="R237">
        <v>20.277999999999999</v>
      </c>
      <c r="S237">
        <v>4.7380000000000004</v>
      </c>
      <c r="T237">
        <v>2.4300000000000002</v>
      </c>
      <c r="U237">
        <v>8.6350999999999996</v>
      </c>
      <c r="V237">
        <v>21.337599999999998</v>
      </c>
      <c r="W237">
        <v>3.2326999999999999</v>
      </c>
      <c r="X237">
        <v>41.625</v>
      </c>
      <c r="Y237">
        <v>18.858000000000001</v>
      </c>
      <c r="Z237">
        <v>64.77</v>
      </c>
      <c r="AA237">
        <v>11.092000000000001</v>
      </c>
      <c r="AB237">
        <v>1.4350000000000001</v>
      </c>
      <c r="AC237">
        <v>0.42399999999999999</v>
      </c>
      <c r="AD237">
        <v>2.2787000000000002</v>
      </c>
      <c r="AE237">
        <v>13.052199999999999</v>
      </c>
      <c r="AF237">
        <v>85.275199999999998</v>
      </c>
      <c r="AG237">
        <v>2.4049</v>
      </c>
      <c r="AH237">
        <v>66.960999999999999</v>
      </c>
      <c r="AI237">
        <v>22.981999999999999</v>
      </c>
      <c r="AJ237">
        <v>16.262699999999999</v>
      </c>
      <c r="AL237">
        <f t="shared" si="6"/>
        <v>1</v>
      </c>
      <c r="AM237">
        <f t="shared" si="7"/>
        <v>18.644831428571429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A9E8-AE75-124E-A099-15C9599259BD}">
  <dimension ref="A1:AH295"/>
  <sheetViews>
    <sheetView topLeftCell="H85" workbookViewId="0">
      <selection activeCell="AG2" sqref="AG2:AH295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33</v>
      </c>
      <c r="AH1" t="s">
        <v>34</v>
      </c>
    </row>
    <row r="2" spans="1:34" x14ac:dyDescent="0.2">
      <c r="A2">
        <v>0</v>
      </c>
      <c r="B2">
        <v>33.101799999999997</v>
      </c>
      <c r="C2">
        <v>33.308799999999998</v>
      </c>
      <c r="D2">
        <v>20.495000000000001</v>
      </c>
      <c r="E2">
        <v>24.431000000000001</v>
      </c>
      <c r="F2">
        <v>37.320999999999998</v>
      </c>
      <c r="G2">
        <v>27.71</v>
      </c>
      <c r="H2">
        <v>22.97</v>
      </c>
      <c r="I2">
        <v>17.890999999999998</v>
      </c>
      <c r="J2">
        <v>11.701000000000001</v>
      </c>
      <c r="K2">
        <v>8.42</v>
      </c>
      <c r="L2">
        <v>22.456</v>
      </c>
      <c r="M2">
        <v>38.238</v>
      </c>
      <c r="N2">
        <v>65.738</v>
      </c>
      <c r="O2">
        <v>43.014000000000003</v>
      </c>
      <c r="P2">
        <v>40.688000000000002</v>
      </c>
      <c r="Q2">
        <v>37.838000000000001</v>
      </c>
      <c r="R2">
        <v>39.805</v>
      </c>
      <c r="S2">
        <v>39.945</v>
      </c>
      <c r="T2">
        <v>45.667000000000002</v>
      </c>
      <c r="U2">
        <v>54.710999999999999</v>
      </c>
      <c r="V2">
        <v>41.697000000000003</v>
      </c>
      <c r="W2">
        <v>41.707000000000001</v>
      </c>
      <c r="X2">
        <v>48.826000000000001</v>
      </c>
      <c r="Y2">
        <v>35.112000000000002</v>
      </c>
      <c r="Z2">
        <v>37.220999999999997</v>
      </c>
      <c r="AA2">
        <v>48.713999999999999</v>
      </c>
      <c r="AB2">
        <v>61.704999999999998</v>
      </c>
      <c r="AC2">
        <v>58.563000000000002</v>
      </c>
      <c r="AD2">
        <v>33.134999999999998</v>
      </c>
      <c r="AE2">
        <v>29.853999999999999</v>
      </c>
      <c r="AG2">
        <f t="shared" ref="AG2:AG65" si="0">A2/34.8927</f>
        <v>0</v>
      </c>
      <c r="AH2">
        <f t="shared" ref="AH2:AH65" si="1">AVERAGE(B2:AE2)</f>
        <v>36.732786666666669</v>
      </c>
    </row>
    <row r="3" spans="1:34" x14ac:dyDescent="0.2">
      <c r="A3">
        <v>0.1191</v>
      </c>
      <c r="B3">
        <v>37.047699999999999</v>
      </c>
      <c r="C3">
        <v>37.280500000000004</v>
      </c>
      <c r="D3">
        <v>20.873000000000001</v>
      </c>
      <c r="E3">
        <v>26.484000000000002</v>
      </c>
      <c r="F3">
        <v>39.140999999999998</v>
      </c>
      <c r="G3">
        <v>28.303000000000001</v>
      </c>
      <c r="H3">
        <v>22.170999999999999</v>
      </c>
      <c r="I3">
        <v>21.24</v>
      </c>
      <c r="J3">
        <v>13.379</v>
      </c>
      <c r="K3">
        <v>8.9350000000000005</v>
      </c>
      <c r="L3">
        <v>24.414000000000001</v>
      </c>
      <c r="M3">
        <v>43.209000000000003</v>
      </c>
      <c r="N3">
        <v>73.813999999999993</v>
      </c>
      <c r="O3">
        <v>46.828000000000003</v>
      </c>
      <c r="P3">
        <v>44.536000000000001</v>
      </c>
      <c r="Q3">
        <v>38.454999999999998</v>
      </c>
      <c r="R3">
        <v>39.829000000000001</v>
      </c>
      <c r="S3">
        <v>44.154000000000003</v>
      </c>
      <c r="T3">
        <v>48.67</v>
      </c>
      <c r="U3">
        <v>60.292000000000002</v>
      </c>
      <c r="V3">
        <v>42.457999999999998</v>
      </c>
      <c r="W3">
        <v>45.423999999999999</v>
      </c>
      <c r="X3">
        <v>60.473999999999997</v>
      </c>
      <c r="Y3">
        <v>40.822000000000003</v>
      </c>
      <c r="Z3">
        <v>39.122</v>
      </c>
      <c r="AA3">
        <v>53.561999999999998</v>
      </c>
      <c r="AB3">
        <v>64.700999999999993</v>
      </c>
      <c r="AC3">
        <v>60.152999999999999</v>
      </c>
      <c r="AD3">
        <v>42.881</v>
      </c>
      <c r="AE3">
        <v>34.262999999999998</v>
      </c>
      <c r="AG3">
        <f t="shared" si="0"/>
        <v>3.413321411068791E-3</v>
      </c>
      <c r="AH3">
        <f t="shared" si="1"/>
        <v>40.09717333333333</v>
      </c>
    </row>
    <row r="4" spans="1:34" x14ac:dyDescent="0.2">
      <c r="A4">
        <v>0.2382</v>
      </c>
      <c r="B4">
        <v>42.393700000000003</v>
      </c>
      <c r="C4">
        <v>38.257599999999996</v>
      </c>
      <c r="D4">
        <v>20.69</v>
      </c>
      <c r="E4">
        <v>29.564</v>
      </c>
      <c r="F4">
        <v>45.238999999999997</v>
      </c>
      <c r="G4">
        <v>31.818999999999999</v>
      </c>
      <c r="H4">
        <v>23.047000000000001</v>
      </c>
      <c r="I4">
        <v>21.747</v>
      </c>
      <c r="J4">
        <v>15.454000000000001</v>
      </c>
      <c r="K4">
        <v>10.324</v>
      </c>
      <c r="L4">
        <v>28.390999999999998</v>
      </c>
      <c r="M4">
        <v>49.073</v>
      </c>
      <c r="N4">
        <v>83.584000000000003</v>
      </c>
      <c r="O4">
        <v>47.627000000000002</v>
      </c>
      <c r="P4">
        <v>48.567</v>
      </c>
      <c r="Q4">
        <v>45.462000000000003</v>
      </c>
      <c r="R4">
        <v>41.517000000000003</v>
      </c>
      <c r="S4">
        <v>44.216000000000001</v>
      </c>
      <c r="T4">
        <v>49.655999999999999</v>
      </c>
      <c r="U4">
        <v>66.394000000000005</v>
      </c>
      <c r="V4">
        <v>43.579000000000001</v>
      </c>
      <c r="W4">
        <v>51.034999999999997</v>
      </c>
      <c r="X4">
        <v>67.673000000000002</v>
      </c>
      <c r="Y4">
        <v>45.567999999999998</v>
      </c>
      <c r="Z4">
        <v>45.277000000000001</v>
      </c>
      <c r="AA4">
        <v>63.597000000000001</v>
      </c>
      <c r="AB4">
        <v>77.153000000000006</v>
      </c>
      <c r="AC4">
        <v>65.144000000000005</v>
      </c>
      <c r="AD4">
        <v>44.238</v>
      </c>
      <c r="AE4">
        <v>34.241</v>
      </c>
      <c r="AG4">
        <f t="shared" si="0"/>
        <v>6.8266428221375819E-3</v>
      </c>
      <c r="AH4">
        <f t="shared" si="1"/>
        <v>44.017576666666663</v>
      </c>
    </row>
    <row r="5" spans="1:34" x14ac:dyDescent="0.2">
      <c r="A5">
        <v>0.35730000000000001</v>
      </c>
      <c r="B5">
        <v>45.417499999999997</v>
      </c>
      <c r="C5">
        <v>42.5197</v>
      </c>
      <c r="D5">
        <v>23.469000000000001</v>
      </c>
      <c r="E5">
        <v>32.287999999999997</v>
      </c>
      <c r="F5">
        <v>48.37</v>
      </c>
      <c r="G5">
        <v>32.798000000000002</v>
      </c>
      <c r="H5">
        <v>25.553000000000001</v>
      </c>
      <c r="I5">
        <v>27.373999999999999</v>
      </c>
      <c r="J5">
        <v>19.234000000000002</v>
      </c>
      <c r="K5">
        <v>12.839</v>
      </c>
      <c r="L5">
        <v>40.192</v>
      </c>
      <c r="M5">
        <v>60.984000000000002</v>
      </c>
      <c r="N5">
        <v>96.590999999999994</v>
      </c>
      <c r="O5">
        <v>54.051000000000002</v>
      </c>
      <c r="P5">
        <v>57.055999999999997</v>
      </c>
      <c r="Q5">
        <v>52.576999999999998</v>
      </c>
      <c r="R5">
        <v>55.277000000000001</v>
      </c>
      <c r="S5">
        <v>48.122</v>
      </c>
      <c r="T5">
        <v>58.648000000000003</v>
      </c>
      <c r="U5">
        <v>73.322999999999993</v>
      </c>
      <c r="V5">
        <v>49.106000000000002</v>
      </c>
      <c r="W5">
        <v>54.189</v>
      </c>
      <c r="X5">
        <v>76.539000000000001</v>
      </c>
      <c r="Y5">
        <v>48.584000000000003</v>
      </c>
      <c r="Z5">
        <v>51.872999999999998</v>
      </c>
      <c r="AA5">
        <v>70.061999999999998</v>
      </c>
      <c r="AB5">
        <v>85.328999999999994</v>
      </c>
      <c r="AC5">
        <v>71.257999999999996</v>
      </c>
      <c r="AD5">
        <v>50.71</v>
      </c>
      <c r="AE5">
        <v>44.287999999999997</v>
      </c>
      <c r="AG5">
        <f t="shared" si="0"/>
        <v>1.0239964233206373E-2</v>
      </c>
      <c r="AH5">
        <f t="shared" si="1"/>
        <v>50.287373333333335</v>
      </c>
    </row>
    <row r="6" spans="1:34" x14ac:dyDescent="0.2">
      <c r="A6">
        <v>0.47639999999999999</v>
      </c>
      <c r="B6">
        <v>49.920400000000001</v>
      </c>
      <c r="C6">
        <v>46.986800000000002</v>
      </c>
      <c r="D6">
        <v>23.227</v>
      </c>
      <c r="E6">
        <v>33.438000000000002</v>
      </c>
      <c r="F6">
        <v>52.103000000000002</v>
      </c>
      <c r="G6">
        <v>33.029000000000003</v>
      </c>
      <c r="H6">
        <v>28.388999999999999</v>
      </c>
      <c r="I6">
        <v>33.878</v>
      </c>
      <c r="J6">
        <v>23.518000000000001</v>
      </c>
      <c r="K6">
        <v>16.398</v>
      </c>
      <c r="L6">
        <v>51.88</v>
      </c>
      <c r="M6">
        <v>66.442999999999998</v>
      </c>
      <c r="N6">
        <v>110.414</v>
      </c>
      <c r="O6">
        <v>60.566000000000003</v>
      </c>
      <c r="P6">
        <v>61.524999999999999</v>
      </c>
      <c r="Q6">
        <v>59.892000000000003</v>
      </c>
      <c r="R6">
        <v>59.652000000000001</v>
      </c>
      <c r="S6">
        <v>51.908000000000001</v>
      </c>
      <c r="T6">
        <v>60.761000000000003</v>
      </c>
      <c r="U6">
        <v>73.625</v>
      </c>
      <c r="V6">
        <v>58.198999999999998</v>
      </c>
      <c r="W6">
        <v>58.985999999999997</v>
      </c>
      <c r="X6">
        <v>86.998999999999995</v>
      </c>
      <c r="Y6">
        <v>57.091000000000001</v>
      </c>
      <c r="Z6">
        <v>56.875</v>
      </c>
      <c r="AA6">
        <v>78.061999999999998</v>
      </c>
      <c r="AB6">
        <v>92.137</v>
      </c>
      <c r="AC6">
        <v>80.721000000000004</v>
      </c>
      <c r="AD6">
        <v>67.581999999999994</v>
      </c>
      <c r="AE6">
        <v>56.091999999999999</v>
      </c>
      <c r="AG6">
        <f t="shared" si="0"/>
        <v>1.3653285644275164E-2</v>
      </c>
      <c r="AH6">
        <f t="shared" si="1"/>
        <v>56.343240000000002</v>
      </c>
    </row>
    <row r="7" spans="1:34" x14ac:dyDescent="0.2">
      <c r="A7">
        <v>0.59540000000000004</v>
      </c>
      <c r="B7">
        <v>50.987900000000003</v>
      </c>
      <c r="C7">
        <v>50.570099999999996</v>
      </c>
      <c r="D7">
        <v>24.832999999999998</v>
      </c>
      <c r="E7">
        <v>40.926000000000002</v>
      </c>
      <c r="F7">
        <v>58.774999999999999</v>
      </c>
      <c r="G7">
        <v>37.192</v>
      </c>
      <c r="H7">
        <v>33.377000000000002</v>
      </c>
      <c r="I7">
        <v>42.728000000000002</v>
      </c>
      <c r="J7">
        <v>31.085000000000001</v>
      </c>
      <c r="K7">
        <v>22.007999999999999</v>
      </c>
      <c r="L7">
        <v>58.834000000000003</v>
      </c>
      <c r="M7">
        <v>75.328999999999994</v>
      </c>
      <c r="N7">
        <v>130.131</v>
      </c>
      <c r="O7">
        <v>68.558000000000007</v>
      </c>
      <c r="P7">
        <v>69.686999999999998</v>
      </c>
      <c r="Q7">
        <v>74.307000000000002</v>
      </c>
      <c r="R7">
        <v>66.867999999999995</v>
      </c>
      <c r="S7">
        <v>61.765000000000001</v>
      </c>
      <c r="T7">
        <v>63.69</v>
      </c>
      <c r="U7">
        <v>88.736000000000004</v>
      </c>
      <c r="V7">
        <v>64.531999999999996</v>
      </c>
      <c r="W7">
        <v>73.254000000000005</v>
      </c>
      <c r="X7">
        <v>98.497</v>
      </c>
      <c r="Y7">
        <v>65.284000000000006</v>
      </c>
      <c r="Z7">
        <v>67.043000000000006</v>
      </c>
      <c r="AA7">
        <v>92.363</v>
      </c>
      <c r="AB7">
        <v>112.241</v>
      </c>
      <c r="AC7">
        <v>93.213999999999999</v>
      </c>
      <c r="AD7">
        <v>76.721999999999994</v>
      </c>
      <c r="AE7">
        <v>75.25</v>
      </c>
      <c r="AG7">
        <f t="shared" si="0"/>
        <v>1.706374112636741E-2</v>
      </c>
      <c r="AH7">
        <f t="shared" si="1"/>
        <v>65.626233333333332</v>
      </c>
    </row>
    <row r="8" spans="1:34" x14ac:dyDescent="0.2">
      <c r="A8">
        <v>0.71450000000000002</v>
      </c>
      <c r="B8">
        <v>60.253</v>
      </c>
      <c r="C8">
        <v>54.793599999999998</v>
      </c>
      <c r="D8">
        <v>29.035</v>
      </c>
      <c r="E8">
        <v>45.058</v>
      </c>
      <c r="F8">
        <v>65.608000000000004</v>
      </c>
      <c r="G8">
        <v>46.103000000000002</v>
      </c>
      <c r="H8">
        <v>41.578000000000003</v>
      </c>
      <c r="I8">
        <v>56.737000000000002</v>
      </c>
      <c r="J8">
        <v>43.320999999999998</v>
      </c>
      <c r="K8">
        <v>28.867999999999999</v>
      </c>
      <c r="L8">
        <v>70.194000000000003</v>
      </c>
      <c r="M8">
        <v>90.108000000000004</v>
      </c>
      <c r="N8">
        <v>147.267</v>
      </c>
      <c r="O8">
        <v>73.741</v>
      </c>
      <c r="P8">
        <v>78.503</v>
      </c>
      <c r="Q8">
        <v>86.658000000000001</v>
      </c>
      <c r="R8">
        <v>73.965000000000003</v>
      </c>
      <c r="S8">
        <v>76.763000000000005</v>
      </c>
      <c r="T8">
        <v>71.864999999999995</v>
      </c>
      <c r="U8">
        <v>99.149000000000001</v>
      </c>
      <c r="V8">
        <v>77.968000000000004</v>
      </c>
      <c r="W8">
        <v>77.909000000000006</v>
      </c>
      <c r="X8">
        <v>117.545</v>
      </c>
      <c r="Y8">
        <v>79.186999999999998</v>
      </c>
      <c r="Z8">
        <v>81.668000000000006</v>
      </c>
      <c r="AA8">
        <v>105.23699999999999</v>
      </c>
      <c r="AB8">
        <v>132.404</v>
      </c>
      <c r="AC8">
        <v>115.232</v>
      </c>
      <c r="AD8">
        <v>107.752</v>
      </c>
      <c r="AE8">
        <v>90.465999999999994</v>
      </c>
      <c r="AG8">
        <f t="shared" si="0"/>
        <v>2.04770625374362E-2</v>
      </c>
      <c r="AH8">
        <f t="shared" si="1"/>
        <v>77.497853333333325</v>
      </c>
    </row>
    <row r="9" spans="1:34" x14ac:dyDescent="0.2">
      <c r="A9">
        <v>0.83360000000000001</v>
      </c>
      <c r="B9">
        <v>62.689</v>
      </c>
      <c r="C9">
        <v>60.222700000000003</v>
      </c>
      <c r="D9">
        <v>30.657</v>
      </c>
      <c r="E9">
        <v>50.405000000000001</v>
      </c>
      <c r="F9">
        <v>73.948999999999998</v>
      </c>
      <c r="G9">
        <v>48.167000000000002</v>
      </c>
      <c r="H9">
        <v>51.274000000000001</v>
      </c>
      <c r="I9">
        <v>74.599999999999994</v>
      </c>
      <c r="J9">
        <v>62.823999999999998</v>
      </c>
      <c r="K9">
        <v>39.052999999999997</v>
      </c>
      <c r="L9">
        <v>85.471999999999994</v>
      </c>
      <c r="M9">
        <v>113.842</v>
      </c>
      <c r="N9">
        <v>162.137</v>
      </c>
      <c r="O9">
        <v>75.058999999999997</v>
      </c>
      <c r="P9">
        <v>95.745999999999995</v>
      </c>
      <c r="Q9">
        <v>99.337000000000003</v>
      </c>
      <c r="R9">
        <v>91.778999999999996</v>
      </c>
      <c r="S9">
        <v>83.683000000000007</v>
      </c>
      <c r="T9">
        <v>77.364999999999995</v>
      </c>
      <c r="U9">
        <v>106.98699999999999</v>
      </c>
      <c r="V9">
        <v>86.090999999999994</v>
      </c>
      <c r="W9">
        <v>95.215999999999994</v>
      </c>
      <c r="X9">
        <v>135.47300000000001</v>
      </c>
      <c r="Y9">
        <v>89.616</v>
      </c>
      <c r="Z9">
        <v>101.44199999999999</v>
      </c>
      <c r="AA9">
        <v>120.53700000000001</v>
      </c>
      <c r="AB9">
        <v>145.13800000000001</v>
      </c>
      <c r="AC9">
        <v>135.88499999999999</v>
      </c>
      <c r="AD9">
        <v>140.202</v>
      </c>
      <c r="AE9">
        <v>116.205</v>
      </c>
      <c r="AG9">
        <f t="shared" si="0"/>
        <v>2.3890383948504991E-2</v>
      </c>
      <c r="AH9">
        <f t="shared" si="1"/>
        <v>90.368423333333311</v>
      </c>
    </row>
    <row r="10" spans="1:34" x14ac:dyDescent="0.2">
      <c r="A10">
        <v>0.95269999999999999</v>
      </c>
      <c r="B10">
        <v>68.979500000000002</v>
      </c>
      <c r="C10">
        <v>69.637500000000003</v>
      </c>
      <c r="D10">
        <v>35.673999999999999</v>
      </c>
      <c r="E10">
        <v>59.006</v>
      </c>
      <c r="F10">
        <v>82.442999999999998</v>
      </c>
      <c r="G10">
        <v>53.226999999999997</v>
      </c>
      <c r="H10">
        <v>64.414000000000001</v>
      </c>
      <c r="I10">
        <v>93.021000000000001</v>
      </c>
      <c r="J10">
        <v>96.956999999999994</v>
      </c>
      <c r="K10">
        <v>51.13</v>
      </c>
      <c r="L10">
        <v>101.699</v>
      </c>
      <c r="M10">
        <v>133.54900000000001</v>
      </c>
      <c r="N10">
        <v>171.72800000000001</v>
      </c>
      <c r="O10">
        <v>79.069999999999993</v>
      </c>
      <c r="P10">
        <v>110.465</v>
      </c>
      <c r="Q10">
        <v>113.896</v>
      </c>
      <c r="R10">
        <v>102.374</v>
      </c>
      <c r="S10">
        <v>90.688000000000002</v>
      </c>
      <c r="T10">
        <v>81.525000000000006</v>
      </c>
      <c r="U10">
        <v>104.864</v>
      </c>
      <c r="V10">
        <v>98.427999999999997</v>
      </c>
      <c r="W10">
        <v>108.95099999999999</v>
      </c>
      <c r="X10">
        <v>156.59800000000001</v>
      </c>
      <c r="Y10">
        <v>110.792</v>
      </c>
      <c r="Z10">
        <v>119.34099999999999</v>
      </c>
      <c r="AA10">
        <v>136.50800000000001</v>
      </c>
      <c r="AB10">
        <v>165.18799999999999</v>
      </c>
      <c r="AC10">
        <v>156.547</v>
      </c>
      <c r="AD10">
        <v>172.84700000000001</v>
      </c>
      <c r="AE10">
        <v>137.61699999999999</v>
      </c>
      <c r="AG10">
        <f t="shared" si="0"/>
        <v>2.7303705359573782E-2</v>
      </c>
      <c r="AH10">
        <f t="shared" si="1"/>
        <v>104.23880000000001</v>
      </c>
    </row>
    <row r="11" spans="1:34" x14ac:dyDescent="0.2">
      <c r="A11">
        <v>1.0718000000000001</v>
      </c>
      <c r="B11">
        <v>74.492500000000007</v>
      </c>
      <c r="C11">
        <v>70.050399999999996</v>
      </c>
      <c r="D11">
        <v>40.718000000000004</v>
      </c>
      <c r="E11">
        <v>73.427999999999997</v>
      </c>
      <c r="F11">
        <v>97.671999999999997</v>
      </c>
      <c r="G11">
        <v>62.158000000000001</v>
      </c>
      <c r="H11">
        <v>80.754000000000005</v>
      </c>
      <c r="I11">
        <v>115.441</v>
      </c>
      <c r="J11">
        <v>124.331</v>
      </c>
      <c r="K11">
        <v>74.906999999999996</v>
      </c>
      <c r="L11">
        <v>117.732</v>
      </c>
      <c r="M11">
        <v>159.64699999999999</v>
      </c>
      <c r="N11">
        <v>183.19800000000001</v>
      </c>
      <c r="O11">
        <v>90.89</v>
      </c>
      <c r="P11">
        <v>120.724</v>
      </c>
      <c r="Q11">
        <v>132.87799999999999</v>
      </c>
      <c r="R11">
        <v>118.041</v>
      </c>
      <c r="S11">
        <v>103.557</v>
      </c>
      <c r="T11">
        <v>92.76</v>
      </c>
      <c r="U11">
        <v>119.306</v>
      </c>
      <c r="V11">
        <v>114.327</v>
      </c>
      <c r="W11">
        <v>125.35299999999999</v>
      </c>
      <c r="X11">
        <v>168.49700000000001</v>
      </c>
      <c r="Y11">
        <v>137.88900000000001</v>
      </c>
      <c r="Z11">
        <v>141.31100000000001</v>
      </c>
      <c r="AA11">
        <v>149.55600000000001</v>
      </c>
      <c r="AB11">
        <v>182.471</v>
      </c>
      <c r="AC11">
        <v>184.96</v>
      </c>
      <c r="AD11">
        <v>209.45699999999999</v>
      </c>
      <c r="AE11">
        <v>167.89</v>
      </c>
      <c r="AG11">
        <f t="shared" si="0"/>
        <v>3.0717026770642576E-2</v>
      </c>
      <c r="AH11">
        <f t="shared" si="1"/>
        <v>121.14653000000001</v>
      </c>
    </row>
    <row r="12" spans="1:34" x14ac:dyDescent="0.2">
      <c r="A12">
        <v>1.1909000000000001</v>
      </c>
      <c r="B12">
        <v>82.606399999999994</v>
      </c>
      <c r="C12">
        <v>68.209199999999996</v>
      </c>
      <c r="D12">
        <v>44.32</v>
      </c>
      <c r="E12">
        <v>89.281999999999996</v>
      </c>
      <c r="F12">
        <v>104.78100000000001</v>
      </c>
      <c r="G12">
        <v>74.084999999999994</v>
      </c>
      <c r="H12">
        <v>89.37</v>
      </c>
      <c r="I12">
        <v>127.955</v>
      </c>
      <c r="J12">
        <v>155.464</v>
      </c>
      <c r="K12">
        <v>102.709</v>
      </c>
      <c r="L12">
        <v>135.77099999999999</v>
      </c>
      <c r="M12">
        <v>178.69399999999999</v>
      </c>
      <c r="N12">
        <v>194.08</v>
      </c>
      <c r="O12">
        <v>95.947999999999993</v>
      </c>
      <c r="P12">
        <v>134.62700000000001</v>
      </c>
      <c r="Q12">
        <v>146.547</v>
      </c>
      <c r="R12">
        <v>128.447</v>
      </c>
      <c r="S12">
        <v>113.938</v>
      </c>
      <c r="T12">
        <v>100.95</v>
      </c>
      <c r="U12">
        <v>129.928</v>
      </c>
      <c r="V12">
        <v>133.74100000000001</v>
      </c>
      <c r="W12">
        <v>148.542</v>
      </c>
      <c r="X12">
        <v>199.43100000000001</v>
      </c>
      <c r="Y12">
        <v>167.45400000000001</v>
      </c>
      <c r="Z12">
        <v>163.97200000000001</v>
      </c>
      <c r="AA12">
        <v>163.18299999999999</v>
      </c>
      <c r="AB12">
        <v>198.67699999999999</v>
      </c>
      <c r="AC12">
        <v>208.363</v>
      </c>
      <c r="AD12">
        <v>235.87899999999999</v>
      </c>
      <c r="AE12">
        <v>192.53</v>
      </c>
      <c r="AG12">
        <f t="shared" si="0"/>
        <v>3.4130348181711366E-2</v>
      </c>
      <c r="AH12">
        <f t="shared" si="1"/>
        <v>136.98278666666664</v>
      </c>
    </row>
    <row r="13" spans="1:34" x14ac:dyDescent="0.2">
      <c r="A13">
        <v>1.31</v>
      </c>
      <c r="B13">
        <v>87.734899999999996</v>
      </c>
      <c r="C13">
        <v>72.409700000000001</v>
      </c>
      <c r="D13">
        <v>51.308999999999997</v>
      </c>
      <c r="E13">
        <v>104.14</v>
      </c>
      <c r="F13">
        <v>109.76600000000001</v>
      </c>
      <c r="G13">
        <v>79.254999999999995</v>
      </c>
      <c r="H13">
        <v>112.49299999999999</v>
      </c>
      <c r="I13">
        <v>154.892</v>
      </c>
      <c r="J13">
        <v>186.167</v>
      </c>
      <c r="K13">
        <v>133.816</v>
      </c>
      <c r="L13">
        <v>153.37899999999999</v>
      </c>
      <c r="M13">
        <v>196.19</v>
      </c>
      <c r="N13">
        <v>207.29900000000001</v>
      </c>
      <c r="O13">
        <v>107.947</v>
      </c>
      <c r="P13">
        <v>154.59</v>
      </c>
      <c r="Q13">
        <v>161.16499999999999</v>
      </c>
      <c r="R13">
        <v>139.316</v>
      </c>
      <c r="S13">
        <v>123.899</v>
      </c>
      <c r="T13">
        <v>113.61799999999999</v>
      </c>
      <c r="U13">
        <v>134.55099999999999</v>
      </c>
      <c r="V13">
        <v>150.59399999999999</v>
      </c>
      <c r="W13">
        <v>163.59100000000001</v>
      </c>
      <c r="X13">
        <v>209.28</v>
      </c>
      <c r="Y13">
        <v>188.417</v>
      </c>
      <c r="Z13">
        <v>179.88300000000001</v>
      </c>
      <c r="AA13">
        <v>185.71100000000001</v>
      </c>
      <c r="AB13">
        <v>208.84899999999999</v>
      </c>
      <c r="AC13">
        <v>231.96299999999999</v>
      </c>
      <c r="AD13">
        <v>241.88</v>
      </c>
      <c r="AE13">
        <v>203.32499999999999</v>
      </c>
      <c r="AG13">
        <f t="shared" si="0"/>
        <v>3.7543669592780153E-2</v>
      </c>
      <c r="AH13">
        <f t="shared" si="1"/>
        <v>151.58098666666666</v>
      </c>
    </row>
    <row r="14" spans="1:34" x14ac:dyDescent="0.2">
      <c r="A14">
        <v>1.4291</v>
      </c>
      <c r="B14">
        <v>89.308700000000002</v>
      </c>
      <c r="C14">
        <v>74.115799999999993</v>
      </c>
      <c r="D14">
        <v>51.015000000000001</v>
      </c>
      <c r="E14">
        <v>121.054</v>
      </c>
      <c r="F14">
        <v>118.044</v>
      </c>
      <c r="G14">
        <v>90.366</v>
      </c>
      <c r="H14">
        <v>129.85499999999999</v>
      </c>
      <c r="I14">
        <v>169.02600000000001</v>
      </c>
      <c r="J14">
        <v>198.75299999999999</v>
      </c>
      <c r="K14">
        <v>157.41</v>
      </c>
      <c r="L14">
        <v>170.202</v>
      </c>
      <c r="M14">
        <v>209.51599999999999</v>
      </c>
      <c r="N14">
        <v>217.304</v>
      </c>
      <c r="O14">
        <v>119.919</v>
      </c>
      <c r="P14">
        <v>167.53</v>
      </c>
      <c r="Q14">
        <v>170.01400000000001</v>
      </c>
      <c r="R14">
        <v>154.92599999999999</v>
      </c>
      <c r="S14">
        <v>136.05799999999999</v>
      </c>
      <c r="T14">
        <v>120.42</v>
      </c>
      <c r="U14">
        <v>138.02199999999999</v>
      </c>
      <c r="V14">
        <v>166.81200000000001</v>
      </c>
      <c r="W14">
        <v>178.97399999999999</v>
      </c>
      <c r="X14">
        <v>223.42500000000001</v>
      </c>
      <c r="Y14">
        <v>207.53800000000001</v>
      </c>
      <c r="Z14">
        <v>193.69900000000001</v>
      </c>
      <c r="AA14">
        <v>197.096</v>
      </c>
      <c r="AB14">
        <v>219.87899999999999</v>
      </c>
      <c r="AC14">
        <v>242.756</v>
      </c>
      <c r="AD14">
        <v>248.15700000000001</v>
      </c>
      <c r="AE14">
        <v>220.71299999999999</v>
      </c>
      <c r="AG14">
        <f t="shared" si="0"/>
        <v>4.0956991003848947E-2</v>
      </c>
      <c r="AH14">
        <f t="shared" si="1"/>
        <v>163.3969166666667</v>
      </c>
    </row>
    <row r="15" spans="1:34" x14ac:dyDescent="0.2">
      <c r="A15">
        <v>1.5481</v>
      </c>
      <c r="B15">
        <v>88.0471</v>
      </c>
      <c r="C15">
        <v>68.901499999999999</v>
      </c>
      <c r="D15">
        <v>59.165999999999997</v>
      </c>
      <c r="E15">
        <v>132.07400000000001</v>
      </c>
      <c r="F15">
        <v>127.419</v>
      </c>
      <c r="G15">
        <v>100.66200000000001</v>
      </c>
      <c r="H15">
        <v>141.79</v>
      </c>
      <c r="I15">
        <v>178.52099999999999</v>
      </c>
      <c r="J15">
        <v>210.28800000000001</v>
      </c>
      <c r="K15">
        <v>181.19</v>
      </c>
      <c r="L15">
        <v>185.71899999999999</v>
      </c>
      <c r="M15">
        <v>218.26599999999999</v>
      </c>
      <c r="N15">
        <v>217.03399999999999</v>
      </c>
      <c r="O15">
        <v>124.652</v>
      </c>
      <c r="P15">
        <v>177.64099999999999</v>
      </c>
      <c r="Q15">
        <v>182.24199999999999</v>
      </c>
      <c r="R15">
        <v>160.86600000000001</v>
      </c>
      <c r="S15">
        <v>147.32300000000001</v>
      </c>
      <c r="T15">
        <v>123.63200000000001</v>
      </c>
      <c r="U15">
        <v>148.40700000000001</v>
      </c>
      <c r="V15">
        <v>174.57599999999999</v>
      </c>
      <c r="W15">
        <v>193.97200000000001</v>
      </c>
      <c r="X15">
        <v>229.93299999999999</v>
      </c>
      <c r="Y15">
        <v>219.48400000000001</v>
      </c>
      <c r="Z15">
        <v>203.983</v>
      </c>
      <c r="AA15">
        <v>204.89</v>
      </c>
      <c r="AB15">
        <v>224.36099999999999</v>
      </c>
      <c r="AC15">
        <v>248.251</v>
      </c>
      <c r="AD15">
        <v>251.137</v>
      </c>
      <c r="AE15">
        <v>231.39099999999999</v>
      </c>
      <c r="AG15">
        <f t="shared" si="0"/>
        <v>4.4367446485941188E-2</v>
      </c>
      <c r="AH15">
        <f t="shared" si="1"/>
        <v>171.86062000000001</v>
      </c>
    </row>
    <row r="16" spans="1:34" x14ac:dyDescent="0.2">
      <c r="A16">
        <v>1.6672</v>
      </c>
      <c r="B16">
        <v>80.361400000000003</v>
      </c>
      <c r="C16">
        <v>68.8964</v>
      </c>
      <c r="D16">
        <v>62.704999999999998</v>
      </c>
      <c r="E16">
        <v>138.85900000000001</v>
      </c>
      <c r="F16">
        <v>139.376</v>
      </c>
      <c r="G16">
        <v>106.376</v>
      </c>
      <c r="H16">
        <v>149.68700000000001</v>
      </c>
      <c r="I16">
        <v>183.47800000000001</v>
      </c>
      <c r="J16">
        <v>205.39400000000001</v>
      </c>
      <c r="K16">
        <v>196.755</v>
      </c>
      <c r="L16">
        <v>202.30699999999999</v>
      </c>
      <c r="M16">
        <v>223.36699999999999</v>
      </c>
      <c r="N16">
        <v>225.405</v>
      </c>
      <c r="O16">
        <v>142.233</v>
      </c>
      <c r="P16">
        <v>183.642</v>
      </c>
      <c r="Q16">
        <v>178.67400000000001</v>
      </c>
      <c r="R16">
        <v>170.53299999999999</v>
      </c>
      <c r="S16">
        <v>152.23500000000001</v>
      </c>
      <c r="T16">
        <v>135.27000000000001</v>
      </c>
      <c r="U16">
        <v>149.654</v>
      </c>
      <c r="V16">
        <v>184.31899999999999</v>
      </c>
      <c r="W16">
        <v>205.92599999999999</v>
      </c>
      <c r="X16">
        <v>234.67400000000001</v>
      </c>
      <c r="Y16">
        <v>230.46799999999999</v>
      </c>
      <c r="Z16">
        <v>215.61</v>
      </c>
      <c r="AA16">
        <v>212.29599999999999</v>
      </c>
      <c r="AB16">
        <v>232.53100000000001</v>
      </c>
      <c r="AC16">
        <v>250.042</v>
      </c>
      <c r="AD16">
        <v>252.11500000000001</v>
      </c>
      <c r="AE16">
        <v>241.577</v>
      </c>
      <c r="AG16">
        <f t="shared" si="0"/>
        <v>4.7780767897009982E-2</v>
      </c>
      <c r="AH16">
        <f t="shared" si="1"/>
        <v>178.49219333333335</v>
      </c>
    </row>
    <row r="17" spans="1:34" x14ac:dyDescent="0.2">
      <c r="A17">
        <v>1.7863</v>
      </c>
      <c r="B17">
        <v>72.33</v>
      </c>
      <c r="C17">
        <v>66.102000000000004</v>
      </c>
      <c r="D17">
        <v>71.165999999999997</v>
      </c>
      <c r="E17">
        <v>142.482</v>
      </c>
      <c r="F17">
        <v>140.696</v>
      </c>
      <c r="G17">
        <v>115.77500000000001</v>
      </c>
      <c r="H17">
        <v>143.929</v>
      </c>
      <c r="I17">
        <v>174.55</v>
      </c>
      <c r="J17">
        <v>191.92500000000001</v>
      </c>
      <c r="K17">
        <v>208.327</v>
      </c>
      <c r="L17">
        <v>207.09100000000001</v>
      </c>
      <c r="M17">
        <v>220.58500000000001</v>
      </c>
      <c r="N17">
        <v>222.63200000000001</v>
      </c>
      <c r="O17">
        <v>156.33500000000001</v>
      </c>
      <c r="P17">
        <v>193.39500000000001</v>
      </c>
      <c r="Q17">
        <v>188.11799999999999</v>
      </c>
      <c r="R17">
        <v>173.37</v>
      </c>
      <c r="S17">
        <v>155.631</v>
      </c>
      <c r="T17">
        <v>143.25399999999999</v>
      </c>
      <c r="U17">
        <v>151.833</v>
      </c>
      <c r="V17">
        <v>194.04300000000001</v>
      </c>
      <c r="W17">
        <v>214.46299999999999</v>
      </c>
      <c r="X17">
        <v>237.52600000000001</v>
      </c>
      <c r="Y17">
        <v>230.81399999999999</v>
      </c>
      <c r="Z17">
        <v>216.86699999999999</v>
      </c>
      <c r="AA17">
        <v>221.905</v>
      </c>
      <c r="AB17">
        <v>232.79499999999999</v>
      </c>
      <c r="AC17">
        <v>251.00800000000001</v>
      </c>
      <c r="AD17">
        <v>251.88900000000001</v>
      </c>
      <c r="AE17">
        <v>247.20400000000001</v>
      </c>
      <c r="AG17">
        <f t="shared" si="0"/>
        <v>5.1194089308078769E-2</v>
      </c>
      <c r="AH17">
        <f t="shared" si="1"/>
        <v>181.26799999999997</v>
      </c>
    </row>
    <row r="18" spans="1:34" x14ac:dyDescent="0.2">
      <c r="A18">
        <v>1.9054</v>
      </c>
      <c r="B18">
        <v>64.410200000000003</v>
      </c>
      <c r="C18">
        <v>65.315600000000003</v>
      </c>
      <c r="D18">
        <v>74.766999999999996</v>
      </c>
      <c r="E18">
        <v>146.61000000000001</v>
      </c>
      <c r="F18">
        <v>133.733</v>
      </c>
      <c r="G18">
        <v>118.81399999999999</v>
      </c>
      <c r="H18">
        <v>146.03899999999999</v>
      </c>
      <c r="I18">
        <v>165.078</v>
      </c>
      <c r="J18">
        <v>171.88499999999999</v>
      </c>
      <c r="K18">
        <v>214.619</v>
      </c>
      <c r="L18">
        <v>203.547</v>
      </c>
      <c r="M18">
        <v>214.304</v>
      </c>
      <c r="N18">
        <v>225.56</v>
      </c>
      <c r="O18">
        <v>173.667</v>
      </c>
      <c r="P18">
        <v>198.52699999999999</v>
      </c>
      <c r="Q18">
        <v>180.059</v>
      </c>
      <c r="R18">
        <v>174.75200000000001</v>
      </c>
      <c r="S18">
        <v>165.87799999999999</v>
      </c>
      <c r="T18">
        <v>151.61000000000001</v>
      </c>
      <c r="U18">
        <v>161.96799999999999</v>
      </c>
      <c r="V18">
        <v>196.97300000000001</v>
      </c>
      <c r="W18">
        <v>223.35300000000001</v>
      </c>
      <c r="X18">
        <v>237.27099999999999</v>
      </c>
      <c r="Y18">
        <v>232.524</v>
      </c>
      <c r="Z18">
        <v>215.72499999999999</v>
      </c>
      <c r="AA18">
        <v>225.36199999999999</v>
      </c>
      <c r="AB18">
        <v>226.60499999999999</v>
      </c>
      <c r="AC18">
        <v>246.92400000000001</v>
      </c>
      <c r="AD18">
        <v>248.58</v>
      </c>
      <c r="AE18">
        <v>251.63900000000001</v>
      </c>
      <c r="AG18">
        <f t="shared" si="0"/>
        <v>5.4607410719147563E-2</v>
      </c>
      <c r="AH18">
        <f t="shared" si="1"/>
        <v>181.86996000000002</v>
      </c>
    </row>
    <row r="19" spans="1:34" x14ac:dyDescent="0.2">
      <c r="A19">
        <v>2.0245000000000002</v>
      </c>
      <c r="B19">
        <v>61.367600000000003</v>
      </c>
      <c r="C19">
        <v>58.945599999999999</v>
      </c>
      <c r="D19">
        <v>77.525999999999996</v>
      </c>
      <c r="E19">
        <v>143.465</v>
      </c>
      <c r="F19">
        <v>132.57900000000001</v>
      </c>
      <c r="G19">
        <v>122.83</v>
      </c>
      <c r="H19">
        <v>146.465</v>
      </c>
      <c r="I19">
        <v>148.90199999999999</v>
      </c>
      <c r="J19">
        <v>141.64699999999999</v>
      </c>
      <c r="K19">
        <v>207.47399999999999</v>
      </c>
      <c r="L19">
        <v>195.803</v>
      </c>
      <c r="M19">
        <v>201.59899999999999</v>
      </c>
      <c r="N19">
        <v>209.13900000000001</v>
      </c>
      <c r="O19">
        <v>189.833</v>
      </c>
      <c r="P19">
        <v>198.20099999999999</v>
      </c>
      <c r="Q19">
        <v>159.02000000000001</v>
      </c>
      <c r="R19">
        <v>179.97800000000001</v>
      </c>
      <c r="S19">
        <v>161.94300000000001</v>
      </c>
      <c r="T19">
        <v>146.22999999999999</v>
      </c>
      <c r="U19">
        <v>156.51300000000001</v>
      </c>
      <c r="V19">
        <v>201.09</v>
      </c>
      <c r="W19">
        <v>226.08</v>
      </c>
      <c r="X19">
        <v>226.874</v>
      </c>
      <c r="Y19">
        <v>227.40600000000001</v>
      </c>
      <c r="Z19">
        <v>207.95400000000001</v>
      </c>
      <c r="AA19">
        <v>227.36099999999999</v>
      </c>
      <c r="AB19">
        <v>220.98599999999999</v>
      </c>
      <c r="AC19">
        <v>246.27799999999999</v>
      </c>
      <c r="AD19">
        <v>240.501</v>
      </c>
      <c r="AE19">
        <v>250.256</v>
      </c>
      <c r="AG19">
        <f t="shared" si="0"/>
        <v>5.8020732130216357E-2</v>
      </c>
      <c r="AH19">
        <f t="shared" si="1"/>
        <v>177.14154000000002</v>
      </c>
    </row>
    <row r="20" spans="1:34" x14ac:dyDescent="0.2">
      <c r="A20">
        <v>2.1436000000000002</v>
      </c>
      <c r="B20">
        <v>54.741900000000001</v>
      </c>
      <c r="C20">
        <v>61.101500000000001</v>
      </c>
      <c r="D20">
        <v>87.155000000000001</v>
      </c>
      <c r="E20">
        <v>141.596</v>
      </c>
      <c r="F20">
        <v>123.16500000000001</v>
      </c>
      <c r="G20">
        <v>128.12899999999999</v>
      </c>
      <c r="H20">
        <v>136.44499999999999</v>
      </c>
      <c r="I20">
        <v>134.87899999999999</v>
      </c>
      <c r="J20">
        <v>118.708</v>
      </c>
      <c r="K20">
        <v>195.16200000000001</v>
      </c>
      <c r="L20">
        <v>189.416</v>
      </c>
      <c r="M20">
        <v>188.221</v>
      </c>
      <c r="N20">
        <v>203.15100000000001</v>
      </c>
      <c r="O20">
        <v>200.297</v>
      </c>
      <c r="P20">
        <v>188.45500000000001</v>
      </c>
      <c r="Q20">
        <v>140.94900000000001</v>
      </c>
      <c r="R20">
        <v>168.67599999999999</v>
      </c>
      <c r="S20">
        <v>158.50299999999999</v>
      </c>
      <c r="T20">
        <v>152.44999999999999</v>
      </c>
      <c r="U20">
        <v>156.63</v>
      </c>
      <c r="V20">
        <v>190.64500000000001</v>
      </c>
      <c r="W20">
        <v>229.476</v>
      </c>
      <c r="X20">
        <v>213.751</v>
      </c>
      <c r="Y20">
        <v>222.69300000000001</v>
      </c>
      <c r="Z20">
        <v>197.304</v>
      </c>
      <c r="AA20">
        <v>230.35</v>
      </c>
      <c r="AB20">
        <v>205.85400000000001</v>
      </c>
      <c r="AC20">
        <v>234.08799999999999</v>
      </c>
      <c r="AD20">
        <v>219.46299999999999</v>
      </c>
      <c r="AE20">
        <v>246.33</v>
      </c>
      <c r="AG20">
        <f t="shared" si="0"/>
        <v>6.1434053541285151E-2</v>
      </c>
      <c r="AH20">
        <f t="shared" si="1"/>
        <v>170.59281333333334</v>
      </c>
    </row>
    <row r="21" spans="1:34" x14ac:dyDescent="0.2">
      <c r="A21">
        <v>2.2627000000000002</v>
      </c>
      <c r="B21">
        <v>49.414099999999998</v>
      </c>
      <c r="C21">
        <v>54.9709</v>
      </c>
      <c r="D21">
        <v>95.799000000000007</v>
      </c>
      <c r="E21">
        <v>127.447</v>
      </c>
      <c r="F21">
        <v>120.875</v>
      </c>
      <c r="G21">
        <v>130.05500000000001</v>
      </c>
      <c r="H21">
        <v>128.77600000000001</v>
      </c>
      <c r="I21">
        <v>110.614</v>
      </c>
      <c r="J21">
        <v>98.051000000000002</v>
      </c>
      <c r="K21">
        <v>188.535</v>
      </c>
      <c r="L21">
        <v>176.33799999999999</v>
      </c>
      <c r="M21">
        <v>175.69900000000001</v>
      </c>
      <c r="N21">
        <v>191.21600000000001</v>
      </c>
      <c r="O21">
        <v>206.70699999999999</v>
      </c>
      <c r="P21">
        <v>179.92599999999999</v>
      </c>
      <c r="Q21">
        <v>125.077</v>
      </c>
      <c r="R21">
        <v>156.685</v>
      </c>
      <c r="S21">
        <v>154.33000000000001</v>
      </c>
      <c r="T21">
        <v>151.495</v>
      </c>
      <c r="U21">
        <v>151.78299999999999</v>
      </c>
      <c r="V21">
        <v>197.434</v>
      </c>
      <c r="W21">
        <v>226.267</v>
      </c>
      <c r="X21">
        <v>190.60400000000001</v>
      </c>
      <c r="Y21">
        <v>199.74600000000001</v>
      </c>
      <c r="Z21">
        <v>178.202</v>
      </c>
      <c r="AA21">
        <v>227.78100000000001</v>
      </c>
      <c r="AB21">
        <v>195.874</v>
      </c>
      <c r="AC21">
        <v>221.79</v>
      </c>
      <c r="AD21">
        <v>196.54400000000001</v>
      </c>
      <c r="AE21">
        <v>236.25899999999999</v>
      </c>
      <c r="AG21">
        <f t="shared" si="0"/>
        <v>6.4847374952353945E-2</v>
      </c>
      <c r="AH21">
        <f t="shared" si="1"/>
        <v>161.47646666666662</v>
      </c>
    </row>
    <row r="22" spans="1:34" x14ac:dyDescent="0.2">
      <c r="A22">
        <v>2.3818000000000001</v>
      </c>
      <c r="B22">
        <v>42.709899999999998</v>
      </c>
      <c r="C22">
        <v>52.915900000000001</v>
      </c>
      <c r="D22">
        <v>103.884</v>
      </c>
      <c r="E22">
        <v>117.764</v>
      </c>
      <c r="F22">
        <v>113.721</v>
      </c>
      <c r="G22">
        <v>124.45699999999999</v>
      </c>
      <c r="H22">
        <v>129.48500000000001</v>
      </c>
      <c r="I22">
        <v>97.108999999999995</v>
      </c>
      <c r="J22">
        <v>78.007999999999996</v>
      </c>
      <c r="K22">
        <v>157.93299999999999</v>
      </c>
      <c r="L22">
        <v>152.6</v>
      </c>
      <c r="M22">
        <v>168.779</v>
      </c>
      <c r="N22">
        <v>177.779</v>
      </c>
      <c r="O22">
        <v>200.49</v>
      </c>
      <c r="P22">
        <v>164.39</v>
      </c>
      <c r="Q22">
        <v>109.033</v>
      </c>
      <c r="R22">
        <v>145.71600000000001</v>
      </c>
      <c r="S22">
        <v>141.28800000000001</v>
      </c>
      <c r="T22">
        <v>146.36799999999999</v>
      </c>
      <c r="U22">
        <v>142.911</v>
      </c>
      <c r="V22">
        <v>183.04900000000001</v>
      </c>
      <c r="W22">
        <v>216.584</v>
      </c>
      <c r="X22">
        <v>174.68700000000001</v>
      </c>
      <c r="Y22">
        <v>182.709</v>
      </c>
      <c r="Z22">
        <v>165.87200000000001</v>
      </c>
      <c r="AA22">
        <v>226.155</v>
      </c>
      <c r="AB22">
        <v>181.21700000000001</v>
      </c>
      <c r="AC22">
        <v>204.98599999999999</v>
      </c>
      <c r="AD22">
        <v>161.34100000000001</v>
      </c>
      <c r="AE22">
        <v>217.11699999999999</v>
      </c>
      <c r="AG22">
        <f t="shared" si="0"/>
        <v>6.8260696363422732E-2</v>
      </c>
      <c r="AH22">
        <f t="shared" si="1"/>
        <v>149.36859333333334</v>
      </c>
    </row>
    <row r="23" spans="1:34" x14ac:dyDescent="0.2">
      <c r="A23">
        <v>2.5007999999999999</v>
      </c>
      <c r="B23">
        <v>37.466000000000001</v>
      </c>
      <c r="C23">
        <v>48.709499999999998</v>
      </c>
      <c r="D23">
        <v>109.508</v>
      </c>
      <c r="E23">
        <v>108.012</v>
      </c>
      <c r="F23">
        <v>97.248999999999995</v>
      </c>
      <c r="G23">
        <v>130.72499999999999</v>
      </c>
      <c r="H23">
        <v>117.66800000000001</v>
      </c>
      <c r="I23">
        <v>84.671999999999997</v>
      </c>
      <c r="J23">
        <v>70.394999999999996</v>
      </c>
      <c r="K23">
        <v>136.041</v>
      </c>
      <c r="L23">
        <v>130.67500000000001</v>
      </c>
      <c r="M23">
        <v>148.77099999999999</v>
      </c>
      <c r="N23">
        <v>161.97</v>
      </c>
      <c r="O23">
        <v>198.768</v>
      </c>
      <c r="P23">
        <v>153.87700000000001</v>
      </c>
      <c r="Q23">
        <v>98.915999999999997</v>
      </c>
      <c r="R23">
        <v>135.34700000000001</v>
      </c>
      <c r="S23">
        <v>129.50200000000001</v>
      </c>
      <c r="T23">
        <v>140.74600000000001</v>
      </c>
      <c r="U23">
        <v>136.643</v>
      </c>
      <c r="V23">
        <v>179.143</v>
      </c>
      <c r="W23">
        <v>202.607</v>
      </c>
      <c r="X23">
        <v>155.06200000000001</v>
      </c>
      <c r="Y23">
        <v>147.81</v>
      </c>
      <c r="Z23">
        <v>145.197</v>
      </c>
      <c r="AA23">
        <v>219.07300000000001</v>
      </c>
      <c r="AB23">
        <v>171.405</v>
      </c>
      <c r="AC23">
        <v>169.87100000000001</v>
      </c>
      <c r="AD23">
        <v>131.422</v>
      </c>
      <c r="AE23">
        <v>197.399</v>
      </c>
      <c r="AG23">
        <f t="shared" si="0"/>
        <v>7.1671151845514966E-2</v>
      </c>
      <c r="AH23">
        <f t="shared" si="1"/>
        <v>136.48831666666666</v>
      </c>
    </row>
    <row r="24" spans="1:34" x14ac:dyDescent="0.2">
      <c r="A24">
        <v>2.6198999999999999</v>
      </c>
      <c r="B24">
        <v>31.212800000000001</v>
      </c>
      <c r="C24">
        <v>45.07</v>
      </c>
      <c r="D24">
        <v>116.291</v>
      </c>
      <c r="E24">
        <v>95.820999999999998</v>
      </c>
      <c r="F24">
        <v>95.775000000000006</v>
      </c>
      <c r="G24">
        <v>128.82900000000001</v>
      </c>
      <c r="H24">
        <v>113.07</v>
      </c>
      <c r="I24">
        <v>70.563000000000002</v>
      </c>
      <c r="J24">
        <v>61.813000000000002</v>
      </c>
      <c r="K24">
        <v>107.66200000000001</v>
      </c>
      <c r="L24">
        <v>126.95099999999999</v>
      </c>
      <c r="M24">
        <v>131.86099999999999</v>
      </c>
      <c r="N24">
        <v>142.43700000000001</v>
      </c>
      <c r="O24">
        <v>198.09399999999999</v>
      </c>
      <c r="P24">
        <v>138.40100000000001</v>
      </c>
      <c r="Q24">
        <v>82.787000000000006</v>
      </c>
      <c r="R24">
        <v>120.785</v>
      </c>
      <c r="S24">
        <v>115.479</v>
      </c>
      <c r="T24">
        <v>130.94399999999999</v>
      </c>
      <c r="U24">
        <v>130.67500000000001</v>
      </c>
      <c r="V24">
        <v>170.54400000000001</v>
      </c>
      <c r="W24">
        <v>189.85900000000001</v>
      </c>
      <c r="X24">
        <v>133.30099999999999</v>
      </c>
      <c r="Y24">
        <v>126.374</v>
      </c>
      <c r="Z24">
        <v>132.38999999999999</v>
      </c>
      <c r="AA24">
        <v>206.08699999999999</v>
      </c>
      <c r="AB24">
        <v>163.04300000000001</v>
      </c>
      <c r="AC24">
        <v>154.477</v>
      </c>
      <c r="AD24">
        <v>114.28700000000001</v>
      </c>
      <c r="AE24">
        <v>179.51900000000001</v>
      </c>
      <c r="AG24">
        <f t="shared" si="0"/>
        <v>7.5084473256583753E-2</v>
      </c>
      <c r="AH24">
        <f t="shared" si="1"/>
        <v>125.14672666666665</v>
      </c>
    </row>
    <row r="25" spans="1:34" x14ac:dyDescent="0.2">
      <c r="A25">
        <v>2.7389999999999999</v>
      </c>
      <c r="B25">
        <v>29.4819</v>
      </c>
      <c r="C25">
        <v>43.781399999999998</v>
      </c>
      <c r="D25">
        <v>121.002</v>
      </c>
      <c r="E25">
        <v>85.281999999999996</v>
      </c>
      <c r="F25">
        <v>88.811999999999998</v>
      </c>
      <c r="G25">
        <v>130.541</v>
      </c>
      <c r="H25">
        <v>102.101</v>
      </c>
      <c r="I25">
        <v>62.298999999999999</v>
      </c>
      <c r="J25">
        <v>49.445</v>
      </c>
      <c r="K25">
        <v>96.91</v>
      </c>
      <c r="L25">
        <v>110.682</v>
      </c>
      <c r="M25">
        <v>111.755</v>
      </c>
      <c r="N25">
        <v>127.908</v>
      </c>
      <c r="O25">
        <v>191.964</v>
      </c>
      <c r="P25">
        <v>122.79900000000001</v>
      </c>
      <c r="Q25">
        <v>77.959999999999994</v>
      </c>
      <c r="R25">
        <v>110.14700000000001</v>
      </c>
      <c r="S25">
        <v>107.633</v>
      </c>
      <c r="T25">
        <v>120.145</v>
      </c>
      <c r="U25">
        <v>120.36799999999999</v>
      </c>
      <c r="V25">
        <v>157.376</v>
      </c>
      <c r="W25">
        <v>174.73099999999999</v>
      </c>
      <c r="X25">
        <v>116.887</v>
      </c>
      <c r="Y25">
        <v>106.937</v>
      </c>
      <c r="Z25">
        <v>122.453</v>
      </c>
      <c r="AA25">
        <v>190.375</v>
      </c>
      <c r="AB25">
        <v>157.899</v>
      </c>
      <c r="AC25">
        <v>148.005</v>
      </c>
      <c r="AD25">
        <v>100.075</v>
      </c>
      <c r="AE25">
        <v>156.43700000000001</v>
      </c>
      <c r="AG25">
        <f t="shared" si="0"/>
        <v>7.8497794667652554E-2</v>
      </c>
      <c r="AH25">
        <f t="shared" si="1"/>
        <v>114.73971</v>
      </c>
    </row>
    <row r="26" spans="1:34" x14ac:dyDescent="0.2">
      <c r="A26">
        <v>2.8580999999999999</v>
      </c>
      <c r="B26">
        <v>26.515599999999999</v>
      </c>
      <c r="C26">
        <v>39.811799999999998</v>
      </c>
      <c r="D26">
        <v>125.48</v>
      </c>
      <c r="E26">
        <v>82.423000000000002</v>
      </c>
      <c r="F26">
        <v>77.664000000000001</v>
      </c>
      <c r="G26">
        <v>120.145</v>
      </c>
      <c r="H26">
        <v>89.721999999999994</v>
      </c>
      <c r="I26">
        <v>50.581000000000003</v>
      </c>
      <c r="J26">
        <v>44.68</v>
      </c>
      <c r="K26">
        <v>83.688000000000002</v>
      </c>
      <c r="L26">
        <v>95.518000000000001</v>
      </c>
      <c r="M26">
        <v>96.558999999999997</v>
      </c>
      <c r="N26">
        <v>106.67</v>
      </c>
      <c r="O26">
        <v>182.59</v>
      </c>
      <c r="P26">
        <v>114.59699999999999</v>
      </c>
      <c r="Q26">
        <v>68.436000000000007</v>
      </c>
      <c r="R26">
        <v>103.49299999999999</v>
      </c>
      <c r="S26">
        <v>97.661000000000001</v>
      </c>
      <c r="T26">
        <v>107.416</v>
      </c>
      <c r="U26">
        <v>107.739</v>
      </c>
      <c r="V26">
        <v>140.86099999999999</v>
      </c>
      <c r="W26">
        <v>151.71</v>
      </c>
      <c r="X26">
        <v>104.81399999999999</v>
      </c>
      <c r="Y26">
        <v>93.807000000000002</v>
      </c>
      <c r="Z26">
        <v>109.89100000000001</v>
      </c>
      <c r="AA26">
        <v>180.82599999999999</v>
      </c>
      <c r="AB26">
        <v>150.86600000000001</v>
      </c>
      <c r="AC26">
        <v>133.35599999999999</v>
      </c>
      <c r="AD26">
        <v>88.653000000000006</v>
      </c>
      <c r="AE26">
        <v>138.00200000000001</v>
      </c>
      <c r="AG26">
        <f t="shared" si="0"/>
        <v>8.1911116078721341E-2</v>
      </c>
      <c r="AH26">
        <f t="shared" si="1"/>
        <v>103.80584666666664</v>
      </c>
    </row>
    <row r="27" spans="1:34" x14ac:dyDescent="0.2">
      <c r="A27">
        <v>2.9771999999999998</v>
      </c>
      <c r="B27">
        <v>27.400700000000001</v>
      </c>
      <c r="C27">
        <v>36.4756</v>
      </c>
      <c r="D27">
        <v>128.09200000000001</v>
      </c>
      <c r="E27">
        <v>70.375</v>
      </c>
      <c r="F27">
        <v>67.102000000000004</v>
      </c>
      <c r="G27">
        <v>120.026</v>
      </c>
      <c r="H27">
        <v>85.710999999999999</v>
      </c>
      <c r="I27">
        <v>40.892000000000003</v>
      </c>
      <c r="J27">
        <v>37.762</v>
      </c>
      <c r="K27">
        <v>70.775999999999996</v>
      </c>
      <c r="L27">
        <v>79.873000000000005</v>
      </c>
      <c r="M27">
        <v>83.26</v>
      </c>
      <c r="N27">
        <v>87.665000000000006</v>
      </c>
      <c r="O27">
        <v>167.851</v>
      </c>
      <c r="P27">
        <v>106.634</v>
      </c>
      <c r="Q27">
        <v>58.252000000000002</v>
      </c>
      <c r="R27">
        <v>87.376000000000005</v>
      </c>
      <c r="S27">
        <v>90.278999999999996</v>
      </c>
      <c r="T27">
        <v>97.974999999999994</v>
      </c>
      <c r="U27">
        <v>91.771000000000001</v>
      </c>
      <c r="V27">
        <v>127.25</v>
      </c>
      <c r="W27">
        <v>132.61099999999999</v>
      </c>
      <c r="X27">
        <v>93.335999999999999</v>
      </c>
      <c r="Y27">
        <v>80.484999999999999</v>
      </c>
      <c r="Z27">
        <v>101.20699999999999</v>
      </c>
      <c r="AA27">
        <v>170.88499999999999</v>
      </c>
      <c r="AB27">
        <v>141.13200000000001</v>
      </c>
      <c r="AC27">
        <v>113.32599999999999</v>
      </c>
      <c r="AD27">
        <v>76.447000000000003</v>
      </c>
      <c r="AE27">
        <v>124.63</v>
      </c>
      <c r="AG27">
        <f t="shared" si="0"/>
        <v>8.5324437489790128E-2</v>
      </c>
      <c r="AH27">
        <f t="shared" si="1"/>
        <v>93.228576666666669</v>
      </c>
    </row>
    <row r="28" spans="1:34" x14ac:dyDescent="0.2">
      <c r="A28">
        <v>3.0962999999999998</v>
      </c>
      <c r="B28">
        <v>23.863199999999999</v>
      </c>
      <c r="C28">
        <v>35.314300000000003</v>
      </c>
      <c r="D28">
        <v>125.485</v>
      </c>
      <c r="E28">
        <v>60.579000000000001</v>
      </c>
      <c r="F28">
        <v>60.591000000000001</v>
      </c>
      <c r="G28">
        <v>108.27</v>
      </c>
      <c r="H28">
        <v>77.671999999999997</v>
      </c>
      <c r="I28">
        <v>40.686</v>
      </c>
      <c r="J28">
        <v>35.195999999999998</v>
      </c>
      <c r="K28">
        <v>58.365000000000002</v>
      </c>
      <c r="L28">
        <v>69.738</v>
      </c>
      <c r="M28">
        <v>70.308000000000007</v>
      </c>
      <c r="N28">
        <v>71.320999999999998</v>
      </c>
      <c r="O28">
        <v>169.96299999999999</v>
      </c>
      <c r="P28">
        <v>98.23</v>
      </c>
      <c r="Q28">
        <v>55.63</v>
      </c>
      <c r="R28">
        <v>79.647999999999996</v>
      </c>
      <c r="S28">
        <v>81.882000000000005</v>
      </c>
      <c r="T28">
        <v>87.147999999999996</v>
      </c>
      <c r="U28">
        <v>85.138999999999996</v>
      </c>
      <c r="V28">
        <v>110.919</v>
      </c>
      <c r="W28">
        <v>115.90600000000001</v>
      </c>
      <c r="X28">
        <v>85.290999999999997</v>
      </c>
      <c r="Y28">
        <v>74.125</v>
      </c>
      <c r="Z28">
        <v>86.555000000000007</v>
      </c>
      <c r="AA28">
        <v>160.61000000000001</v>
      </c>
      <c r="AB28">
        <v>137.85499999999999</v>
      </c>
      <c r="AC28">
        <v>102.761</v>
      </c>
      <c r="AD28">
        <v>71.623999999999995</v>
      </c>
      <c r="AE28">
        <v>106.235</v>
      </c>
      <c r="AG28">
        <f t="shared" si="0"/>
        <v>8.8737758900858915E-2</v>
      </c>
      <c r="AH28">
        <f t="shared" si="1"/>
        <v>84.896983333333324</v>
      </c>
    </row>
    <row r="29" spans="1:34" x14ac:dyDescent="0.2">
      <c r="A29">
        <v>3.2153999999999998</v>
      </c>
      <c r="B29">
        <v>21.354399999999998</v>
      </c>
      <c r="C29">
        <v>30.8931</v>
      </c>
      <c r="D29">
        <v>127.452</v>
      </c>
      <c r="E29">
        <v>54.652999999999999</v>
      </c>
      <c r="F29">
        <v>54.658999999999999</v>
      </c>
      <c r="G29">
        <v>99.575999999999993</v>
      </c>
      <c r="H29">
        <v>69.224999999999994</v>
      </c>
      <c r="I29">
        <v>36.524000000000001</v>
      </c>
      <c r="J29">
        <v>29.488</v>
      </c>
      <c r="K29">
        <v>51.713999999999999</v>
      </c>
      <c r="L29">
        <v>57.484999999999999</v>
      </c>
      <c r="M29">
        <v>58.323</v>
      </c>
      <c r="N29">
        <v>53.709000000000003</v>
      </c>
      <c r="O29">
        <v>154.99299999999999</v>
      </c>
      <c r="P29">
        <v>89.012</v>
      </c>
      <c r="Q29">
        <v>52.311999999999998</v>
      </c>
      <c r="R29">
        <v>69.477999999999994</v>
      </c>
      <c r="S29">
        <v>77.953000000000003</v>
      </c>
      <c r="T29">
        <v>81.903000000000006</v>
      </c>
      <c r="U29">
        <v>75.375</v>
      </c>
      <c r="V29">
        <v>94.433000000000007</v>
      </c>
      <c r="W29">
        <v>99.984999999999999</v>
      </c>
      <c r="X29">
        <v>72.561000000000007</v>
      </c>
      <c r="Y29">
        <v>66.275000000000006</v>
      </c>
      <c r="Z29">
        <v>80.92</v>
      </c>
      <c r="AA29">
        <v>138.58600000000001</v>
      </c>
      <c r="AB29">
        <v>132.82300000000001</v>
      </c>
      <c r="AC29">
        <v>98.573999999999998</v>
      </c>
      <c r="AD29">
        <v>66.239000000000004</v>
      </c>
      <c r="AE29">
        <v>88.858999999999995</v>
      </c>
      <c r="AG29">
        <f t="shared" si="0"/>
        <v>9.2151080311927716E-2</v>
      </c>
      <c r="AH29">
        <f t="shared" si="1"/>
        <v>76.177883333333327</v>
      </c>
    </row>
    <row r="30" spans="1:34" x14ac:dyDescent="0.2">
      <c r="A30">
        <v>3.3344999999999998</v>
      </c>
      <c r="B30">
        <v>20.251100000000001</v>
      </c>
      <c r="C30">
        <v>29.413799999999998</v>
      </c>
      <c r="D30">
        <v>114.782</v>
      </c>
      <c r="E30">
        <v>49.546999999999997</v>
      </c>
      <c r="F30">
        <v>43.457999999999998</v>
      </c>
      <c r="G30">
        <v>83.856999999999999</v>
      </c>
      <c r="H30">
        <v>63.552999999999997</v>
      </c>
      <c r="I30">
        <v>32.042999999999999</v>
      </c>
      <c r="J30">
        <v>25.638999999999999</v>
      </c>
      <c r="K30">
        <v>41.322000000000003</v>
      </c>
      <c r="L30">
        <v>49.274000000000001</v>
      </c>
      <c r="M30">
        <v>49.359000000000002</v>
      </c>
      <c r="N30">
        <v>45.1</v>
      </c>
      <c r="O30">
        <v>138.68199999999999</v>
      </c>
      <c r="P30">
        <v>83.066000000000003</v>
      </c>
      <c r="Q30">
        <v>46.746000000000002</v>
      </c>
      <c r="R30">
        <v>61.749000000000002</v>
      </c>
      <c r="S30">
        <v>75.006</v>
      </c>
      <c r="T30">
        <v>71.819999999999993</v>
      </c>
      <c r="U30">
        <v>64.578999999999994</v>
      </c>
      <c r="V30">
        <v>81.289000000000001</v>
      </c>
      <c r="W30">
        <v>83.343000000000004</v>
      </c>
      <c r="X30">
        <v>64.484999999999999</v>
      </c>
      <c r="Y30">
        <v>61.835999999999999</v>
      </c>
      <c r="Z30">
        <v>71.759</v>
      </c>
      <c r="AA30">
        <v>125.02800000000001</v>
      </c>
      <c r="AB30">
        <v>122.78100000000001</v>
      </c>
      <c r="AC30">
        <v>85.991</v>
      </c>
      <c r="AD30">
        <v>57.357999999999997</v>
      </c>
      <c r="AE30">
        <v>77.224999999999994</v>
      </c>
      <c r="AG30">
        <f t="shared" si="0"/>
        <v>9.5564401722996503E-2</v>
      </c>
      <c r="AH30">
        <f t="shared" si="1"/>
        <v>67.344729999999998</v>
      </c>
    </row>
    <row r="31" spans="1:34" x14ac:dyDescent="0.2">
      <c r="A31">
        <v>3.4535</v>
      </c>
      <c r="B31">
        <v>17.663499999999999</v>
      </c>
      <c r="C31">
        <v>29.662600000000001</v>
      </c>
      <c r="D31">
        <v>103.021</v>
      </c>
      <c r="E31">
        <v>39.689</v>
      </c>
      <c r="F31">
        <v>36.841999999999999</v>
      </c>
      <c r="G31">
        <v>73.195999999999998</v>
      </c>
      <c r="H31">
        <v>56.354999999999997</v>
      </c>
      <c r="I31">
        <v>30.541</v>
      </c>
      <c r="J31">
        <v>23.884</v>
      </c>
      <c r="K31">
        <v>36.582000000000001</v>
      </c>
      <c r="L31">
        <v>40.948999999999998</v>
      </c>
      <c r="M31">
        <v>42.252000000000002</v>
      </c>
      <c r="N31">
        <v>36.481999999999999</v>
      </c>
      <c r="O31">
        <v>121.152</v>
      </c>
      <c r="P31">
        <v>71.042000000000002</v>
      </c>
      <c r="Q31">
        <v>43.542999999999999</v>
      </c>
      <c r="R31">
        <v>55.732999999999997</v>
      </c>
      <c r="S31">
        <v>66.301000000000002</v>
      </c>
      <c r="T31">
        <v>71.153000000000006</v>
      </c>
      <c r="U31">
        <v>56.371000000000002</v>
      </c>
      <c r="V31">
        <v>68.346000000000004</v>
      </c>
      <c r="W31">
        <v>74.807000000000002</v>
      </c>
      <c r="X31">
        <v>55.036999999999999</v>
      </c>
      <c r="Y31">
        <v>56.677</v>
      </c>
      <c r="Z31">
        <v>64.963999999999999</v>
      </c>
      <c r="AA31">
        <v>107.73099999999999</v>
      </c>
      <c r="AB31">
        <v>117.08</v>
      </c>
      <c r="AC31">
        <v>76.507999999999996</v>
      </c>
      <c r="AD31">
        <v>54.747999999999998</v>
      </c>
      <c r="AE31">
        <v>63.448999999999998</v>
      </c>
      <c r="AG31">
        <f t="shared" si="0"/>
        <v>9.8974857205088751E-2</v>
      </c>
      <c r="AH31">
        <f t="shared" si="1"/>
        <v>59.725370000000005</v>
      </c>
    </row>
    <row r="32" spans="1:34" x14ac:dyDescent="0.2">
      <c r="A32">
        <v>3.5726</v>
      </c>
      <c r="B32">
        <v>19.336200000000002</v>
      </c>
      <c r="C32">
        <v>27.0672</v>
      </c>
      <c r="D32">
        <v>90.661000000000001</v>
      </c>
      <c r="E32">
        <v>30.495000000000001</v>
      </c>
      <c r="F32">
        <v>31.738</v>
      </c>
      <c r="G32">
        <v>64.509</v>
      </c>
      <c r="H32">
        <v>48.649000000000001</v>
      </c>
      <c r="I32">
        <v>25.876000000000001</v>
      </c>
      <c r="J32">
        <v>21.33</v>
      </c>
      <c r="K32">
        <v>33.948</v>
      </c>
      <c r="L32">
        <v>34.423999999999999</v>
      </c>
      <c r="M32">
        <v>39.518000000000001</v>
      </c>
      <c r="N32">
        <v>27.611000000000001</v>
      </c>
      <c r="O32">
        <v>103.842</v>
      </c>
      <c r="P32">
        <v>65.512</v>
      </c>
      <c r="Q32">
        <v>36.734999999999999</v>
      </c>
      <c r="R32">
        <v>51.939</v>
      </c>
      <c r="S32">
        <v>57.429000000000002</v>
      </c>
      <c r="T32">
        <v>66.322000000000003</v>
      </c>
      <c r="U32">
        <v>47.341999999999999</v>
      </c>
      <c r="V32">
        <v>59.460999999999999</v>
      </c>
      <c r="W32">
        <v>63.722000000000001</v>
      </c>
      <c r="X32">
        <v>51.212000000000003</v>
      </c>
      <c r="Y32">
        <v>51.773000000000003</v>
      </c>
      <c r="Z32">
        <v>59.859000000000002</v>
      </c>
      <c r="AA32">
        <v>97.055999999999997</v>
      </c>
      <c r="AB32">
        <v>111.396</v>
      </c>
      <c r="AC32">
        <v>71.162000000000006</v>
      </c>
      <c r="AD32">
        <v>50.008000000000003</v>
      </c>
      <c r="AE32">
        <v>55.768000000000001</v>
      </c>
      <c r="AG32">
        <f t="shared" si="0"/>
        <v>0.10238817861615754</v>
      </c>
      <c r="AH32">
        <f t="shared" si="1"/>
        <v>53.190013333333333</v>
      </c>
    </row>
    <row r="33" spans="1:34" x14ac:dyDescent="0.2">
      <c r="A33">
        <v>3.6917</v>
      </c>
      <c r="B33">
        <v>18.238299999999999</v>
      </c>
      <c r="C33">
        <v>26.075099999999999</v>
      </c>
      <c r="D33">
        <v>79.688999999999993</v>
      </c>
      <c r="E33">
        <v>27.045999999999999</v>
      </c>
      <c r="F33">
        <v>28.536999999999999</v>
      </c>
      <c r="G33">
        <v>55.698999999999998</v>
      </c>
      <c r="H33">
        <v>43.926000000000002</v>
      </c>
      <c r="I33">
        <v>22.696000000000002</v>
      </c>
      <c r="J33">
        <v>19.826000000000001</v>
      </c>
      <c r="K33">
        <v>29.228999999999999</v>
      </c>
      <c r="L33">
        <v>30.631</v>
      </c>
      <c r="M33">
        <v>31.082999999999998</v>
      </c>
      <c r="N33">
        <v>20.268999999999998</v>
      </c>
      <c r="O33">
        <v>88.927000000000007</v>
      </c>
      <c r="P33">
        <v>59.436999999999998</v>
      </c>
      <c r="Q33">
        <v>32.881</v>
      </c>
      <c r="R33">
        <v>43.892000000000003</v>
      </c>
      <c r="S33">
        <v>51.462000000000003</v>
      </c>
      <c r="T33">
        <v>58.334000000000003</v>
      </c>
      <c r="U33">
        <v>40.969000000000001</v>
      </c>
      <c r="V33">
        <v>51.963000000000001</v>
      </c>
      <c r="W33">
        <v>55.41</v>
      </c>
      <c r="X33">
        <v>43.271999999999998</v>
      </c>
      <c r="Y33">
        <v>49.235999999999997</v>
      </c>
      <c r="Z33">
        <v>56.351999999999997</v>
      </c>
      <c r="AA33">
        <v>79.448999999999998</v>
      </c>
      <c r="AB33">
        <v>102.90600000000001</v>
      </c>
      <c r="AC33">
        <v>67.63</v>
      </c>
      <c r="AD33">
        <v>47.545999999999999</v>
      </c>
      <c r="AE33">
        <v>48.281999999999996</v>
      </c>
      <c r="AG33">
        <f t="shared" si="0"/>
        <v>0.10580150002722633</v>
      </c>
      <c r="AH33">
        <f t="shared" si="1"/>
        <v>47.029746666666675</v>
      </c>
    </row>
    <row r="34" spans="1:34" x14ac:dyDescent="0.2">
      <c r="A34">
        <v>3.8108</v>
      </c>
      <c r="B34">
        <v>17.421399999999998</v>
      </c>
      <c r="C34">
        <v>26.7042</v>
      </c>
      <c r="D34">
        <v>71.718999999999994</v>
      </c>
      <c r="E34">
        <v>23.861999999999998</v>
      </c>
      <c r="F34">
        <v>23.245000000000001</v>
      </c>
      <c r="G34">
        <v>46.776000000000003</v>
      </c>
      <c r="H34">
        <v>35.395000000000003</v>
      </c>
      <c r="I34">
        <v>23.091000000000001</v>
      </c>
      <c r="J34">
        <v>19.739999999999998</v>
      </c>
      <c r="K34">
        <v>25.529</v>
      </c>
      <c r="L34">
        <v>29.565000000000001</v>
      </c>
      <c r="M34">
        <v>24.734000000000002</v>
      </c>
      <c r="N34">
        <v>18.303999999999998</v>
      </c>
      <c r="O34">
        <v>76.218000000000004</v>
      </c>
      <c r="P34">
        <v>52.101999999999997</v>
      </c>
      <c r="Q34">
        <v>28.001999999999999</v>
      </c>
      <c r="R34">
        <v>40.116</v>
      </c>
      <c r="S34">
        <v>50.927</v>
      </c>
      <c r="T34">
        <v>52.970999999999997</v>
      </c>
      <c r="U34">
        <v>33.512999999999998</v>
      </c>
      <c r="V34">
        <v>45.503</v>
      </c>
      <c r="W34">
        <v>48.281999999999996</v>
      </c>
      <c r="X34">
        <v>38.497999999999998</v>
      </c>
      <c r="Y34">
        <v>42.076000000000001</v>
      </c>
      <c r="Z34">
        <v>45.713000000000001</v>
      </c>
      <c r="AA34">
        <v>67.033000000000001</v>
      </c>
      <c r="AB34">
        <v>101.107</v>
      </c>
      <c r="AC34">
        <v>60.988</v>
      </c>
      <c r="AD34">
        <v>44.302999999999997</v>
      </c>
      <c r="AE34">
        <v>45.622</v>
      </c>
      <c r="AG34">
        <f t="shared" si="0"/>
        <v>0.10921482143829513</v>
      </c>
      <c r="AH34">
        <f t="shared" si="1"/>
        <v>41.968653333333343</v>
      </c>
    </row>
    <row r="35" spans="1:34" x14ac:dyDescent="0.2">
      <c r="A35">
        <v>3.9298999999999999</v>
      </c>
      <c r="B35">
        <v>17.154800000000002</v>
      </c>
      <c r="C35">
        <v>28.857299999999999</v>
      </c>
      <c r="D35">
        <v>62.436</v>
      </c>
      <c r="E35">
        <v>17.524999999999999</v>
      </c>
      <c r="F35">
        <v>20.238</v>
      </c>
      <c r="G35">
        <v>39.957999999999998</v>
      </c>
      <c r="H35">
        <v>33.863999999999997</v>
      </c>
      <c r="I35">
        <v>20.244</v>
      </c>
      <c r="J35">
        <v>18.981000000000002</v>
      </c>
      <c r="K35">
        <v>21.844000000000001</v>
      </c>
      <c r="L35">
        <v>24.573</v>
      </c>
      <c r="M35">
        <v>23.957999999999998</v>
      </c>
      <c r="N35">
        <v>16.986000000000001</v>
      </c>
      <c r="O35">
        <v>63.034999999999997</v>
      </c>
      <c r="P35">
        <v>47.040999999999997</v>
      </c>
      <c r="Q35">
        <v>24.25</v>
      </c>
      <c r="R35">
        <v>35.331000000000003</v>
      </c>
      <c r="S35">
        <v>49.545000000000002</v>
      </c>
      <c r="T35">
        <v>45.002000000000002</v>
      </c>
      <c r="U35">
        <v>24.707999999999998</v>
      </c>
      <c r="V35">
        <v>40.899000000000001</v>
      </c>
      <c r="W35">
        <v>43.168999999999997</v>
      </c>
      <c r="X35">
        <v>34.085000000000001</v>
      </c>
      <c r="Y35">
        <v>36.261000000000003</v>
      </c>
      <c r="Z35">
        <v>41.985999999999997</v>
      </c>
      <c r="AA35">
        <v>55.518000000000001</v>
      </c>
      <c r="AB35">
        <v>94.522999999999996</v>
      </c>
      <c r="AC35">
        <v>55.307000000000002</v>
      </c>
      <c r="AD35">
        <v>42.627000000000002</v>
      </c>
      <c r="AE35">
        <v>39.540999999999997</v>
      </c>
      <c r="AG35">
        <f t="shared" si="0"/>
        <v>0.11262814284936391</v>
      </c>
      <c r="AH35">
        <f t="shared" si="1"/>
        <v>37.314903333333319</v>
      </c>
    </row>
    <row r="36" spans="1:34" x14ac:dyDescent="0.2">
      <c r="A36">
        <v>4.0490000000000004</v>
      </c>
      <c r="B36">
        <v>17.394500000000001</v>
      </c>
      <c r="C36">
        <v>28.964200000000002</v>
      </c>
      <c r="D36">
        <v>53.755000000000003</v>
      </c>
      <c r="E36">
        <v>14.224</v>
      </c>
      <c r="F36">
        <v>16.260999999999999</v>
      </c>
      <c r="G36">
        <v>33.244</v>
      </c>
      <c r="H36">
        <v>26.529</v>
      </c>
      <c r="I36">
        <v>17.536999999999999</v>
      </c>
      <c r="J36">
        <v>17.663</v>
      </c>
      <c r="K36">
        <v>20.548999999999999</v>
      </c>
      <c r="L36">
        <v>18.640999999999998</v>
      </c>
      <c r="M36">
        <v>20.2</v>
      </c>
      <c r="N36">
        <v>13.082000000000001</v>
      </c>
      <c r="O36">
        <v>50.244999999999997</v>
      </c>
      <c r="P36">
        <v>38.402999999999999</v>
      </c>
      <c r="Q36">
        <v>22.138999999999999</v>
      </c>
      <c r="R36">
        <v>33.011000000000003</v>
      </c>
      <c r="S36">
        <v>44.383000000000003</v>
      </c>
      <c r="T36">
        <v>40.210999999999999</v>
      </c>
      <c r="U36">
        <v>18.663</v>
      </c>
      <c r="V36">
        <v>33.241</v>
      </c>
      <c r="W36">
        <v>37.314</v>
      </c>
      <c r="X36">
        <v>30.4</v>
      </c>
      <c r="Y36">
        <v>33.884</v>
      </c>
      <c r="Z36">
        <v>38.712000000000003</v>
      </c>
      <c r="AA36">
        <v>47.487000000000002</v>
      </c>
      <c r="AB36">
        <v>89.31</v>
      </c>
      <c r="AC36">
        <v>47.078000000000003</v>
      </c>
      <c r="AD36">
        <v>37.494</v>
      </c>
      <c r="AE36">
        <v>39.421999999999997</v>
      </c>
      <c r="AG36">
        <f t="shared" si="0"/>
        <v>0.11604146426043271</v>
      </c>
      <c r="AH36">
        <f t="shared" si="1"/>
        <v>32.648023333333335</v>
      </c>
    </row>
    <row r="37" spans="1:34" x14ac:dyDescent="0.2">
      <c r="A37">
        <v>4.1680999999999999</v>
      </c>
      <c r="B37">
        <v>17.107500000000002</v>
      </c>
      <c r="C37">
        <v>30.279299999999999</v>
      </c>
      <c r="D37">
        <v>44.862000000000002</v>
      </c>
      <c r="E37">
        <v>14.082000000000001</v>
      </c>
      <c r="F37">
        <v>14.1</v>
      </c>
      <c r="G37">
        <v>27.378</v>
      </c>
      <c r="H37">
        <v>21.795000000000002</v>
      </c>
      <c r="I37">
        <v>16.952999999999999</v>
      </c>
      <c r="J37">
        <v>15.956</v>
      </c>
      <c r="K37">
        <v>20.446999999999999</v>
      </c>
      <c r="L37">
        <v>19.004999999999999</v>
      </c>
      <c r="M37">
        <v>16.715</v>
      </c>
      <c r="N37">
        <v>10.98</v>
      </c>
      <c r="O37">
        <v>38.942</v>
      </c>
      <c r="P37">
        <v>32.369</v>
      </c>
      <c r="Q37">
        <v>19.36</v>
      </c>
      <c r="R37">
        <v>30.811</v>
      </c>
      <c r="S37">
        <v>39.664999999999999</v>
      </c>
      <c r="T37">
        <v>33.734999999999999</v>
      </c>
      <c r="U37">
        <v>17.588000000000001</v>
      </c>
      <c r="V37">
        <v>28.193999999999999</v>
      </c>
      <c r="W37">
        <v>34.314999999999998</v>
      </c>
      <c r="X37">
        <v>29.77</v>
      </c>
      <c r="Y37">
        <v>32.426000000000002</v>
      </c>
      <c r="Z37">
        <v>31.652000000000001</v>
      </c>
      <c r="AA37">
        <v>39.430999999999997</v>
      </c>
      <c r="AB37">
        <v>82.614000000000004</v>
      </c>
      <c r="AC37">
        <v>48.914999999999999</v>
      </c>
      <c r="AD37">
        <v>31.187000000000001</v>
      </c>
      <c r="AE37">
        <v>32.768999999999998</v>
      </c>
      <c r="AG37">
        <f t="shared" si="0"/>
        <v>0.11945478567150149</v>
      </c>
      <c r="AH37">
        <f t="shared" si="1"/>
        <v>29.113426666666676</v>
      </c>
    </row>
    <row r="38" spans="1:34" x14ac:dyDescent="0.2">
      <c r="A38">
        <v>4.2872000000000003</v>
      </c>
      <c r="B38">
        <v>16.336600000000001</v>
      </c>
      <c r="C38">
        <v>31.294499999999999</v>
      </c>
      <c r="D38">
        <v>35.723999999999997</v>
      </c>
      <c r="E38">
        <v>11.955</v>
      </c>
      <c r="F38">
        <v>13.348000000000001</v>
      </c>
      <c r="G38">
        <v>24.390999999999998</v>
      </c>
      <c r="H38">
        <v>19.492999999999999</v>
      </c>
      <c r="I38">
        <v>15.87</v>
      </c>
      <c r="J38">
        <v>13.938000000000001</v>
      </c>
      <c r="K38">
        <v>17.672999999999998</v>
      </c>
      <c r="L38">
        <v>17.872</v>
      </c>
      <c r="M38">
        <v>14.747999999999999</v>
      </c>
      <c r="N38">
        <v>11.518000000000001</v>
      </c>
      <c r="O38">
        <v>34.15</v>
      </c>
      <c r="P38">
        <v>30.748999999999999</v>
      </c>
      <c r="Q38">
        <v>15.484999999999999</v>
      </c>
      <c r="R38">
        <v>24.951000000000001</v>
      </c>
      <c r="S38">
        <v>31.253</v>
      </c>
      <c r="T38">
        <v>31.596</v>
      </c>
      <c r="U38">
        <v>15.906000000000001</v>
      </c>
      <c r="V38">
        <v>25.314</v>
      </c>
      <c r="W38">
        <v>30.989000000000001</v>
      </c>
      <c r="X38">
        <v>25.57</v>
      </c>
      <c r="Y38">
        <v>31.423999999999999</v>
      </c>
      <c r="Z38">
        <v>29.291</v>
      </c>
      <c r="AA38">
        <v>30.812999999999999</v>
      </c>
      <c r="AB38">
        <v>77.512</v>
      </c>
      <c r="AC38">
        <v>46.305999999999997</v>
      </c>
      <c r="AD38">
        <v>31.059000000000001</v>
      </c>
      <c r="AE38">
        <v>29.260999999999999</v>
      </c>
      <c r="AG38">
        <f t="shared" si="0"/>
        <v>0.1228681070825703</v>
      </c>
      <c r="AH38">
        <f t="shared" si="1"/>
        <v>26.19300333333333</v>
      </c>
    </row>
    <row r="39" spans="1:34" x14ac:dyDescent="0.2">
      <c r="A39">
        <v>4.4062999999999999</v>
      </c>
      <c r="B39">
        <v>13.322699999999999</v>
      </c>
      <c r="C39">
        <v>31.097799999999999</v>
      </c>
      <c r="D39">
        <v>32.29</v>
      </c>
      <c r="E39">
        <v>9.5779999999999994</v>
      </c>
      <c r="F39">
        <v>11.045999999999999</v>
      </c>
      <c r="G39">
        <v>22.143999999999998</v>
      </c>
      <c r="H39">
        <v>17.202999999999999</v>
      </c>
      <c r="I39">
        <v>14.345000000000001</v>
      </c>
      <c r="J39">
        <v>13.571999999999999</v>
      </c>
      <c r="K39">
        <v>16.954999999999998</v>
      </c>
      <c r="L39">
        <v>14.772</v>
      </c>
      <c r="M39">
        <v>12.468</v>
      </c>
      <c r="N39">
        <v>9.8030000000000008</v>
      </c>
      <c r="O39">
        <v>27.818000000000001</v>
      </c>
      <c r="P39">
        <v>24.379000000000001</v>
      </c>
      <c r="Q39">
        <v>14.984999999999999</v>
      </c>
      <c r="R39">
        <v>23.289000000000001</v>
      </c>
      <c r="S39">
        <v>31.402999999999999</v>
      </c>
      <c r="T39">
        <v>27.606000000000002</v>
      </c>
      <c r="U39">
        <v>13.077</v>
      </c>
      <c r="V39">
        <v>26.145</v>
      </c>
      <c r="W39">
        <v>26.414999999999999</v>
      </c>
      <c r="X39">
        <v>23.17</v>
      </c>
      <c r="Y39">
        <v>27.614999999999998</v>
      </c>
      <c r="Z39">
        <v>25.268000000000001</v>
      </c>
      <c r="AA39">
        <v>26.361000000000001</v>
      </c>
      <c r="AB39">
        <v>71.739000000000004</v>
      </c>
      <c r="AC39">
        <v>38.447000000000003</v>
      </c>
      <c r="AD39">
        <v>29.49</v>
      </c>
      <c r="AE39">
        <v>26.576000000000001</v>
      </c>
      <c r="AG39">
        <f t="shared" si="0"/>
        <v>0.12628142849363908</v>
      </c>
      <c r="AH39">
        <f t="shared" si="1"/>
        <v>23.412650000000003</v>
      </c>
    </row>
    <row r="40" spans="1:34" x14ac:dyDescent="0.2">
      <c r="A40">
        <v>4.5252999999999997</v>
      </c>
      <c r="B40">
        <v>15.7364</v>
      </c>
      <c r="C40">
        <v>29.3628</v>
      </c>
      <c r="D40">
        <v>29.22</v>
      </c>
      <c r="E40">
        <v>7.9</v>
      </c>
      <c r="F40">
        <v>8.9280000000000008</v>
      </c>
      <c r="G40">
        <v>17.821000000000002</v>
      </c>
      <c r="H40">
        <v>13.617000000000001</v>
      </c>
      <c r="I40">
        <v>11.263</v>
      </c>
      <c r="J40">
        <v>13.391</v>
      </c>
      <c r="K40">
        <v>16.125</v>
      </c>
      <c r="L40">
        <v>15.446</v>
      </c>
      <c r="M40">
        <v>11.000999999999999</v>
      </c>
      <c r="N40">
        <v>9.1419999999999995</v>
      </c>
      <c r="O40">
        <v>23.77</v>
      </c>
      <c r="P40">
        <v>21.798999999999999</v>
      </c>
      <c r="Q40">
        <v>12.547000000000001</v>
      </c>
      <c r="R40">
        <v>21.882999999999999</v>
      </c>
      <c r="S40">
        <v>28.356000000000002</v>
      </c>
      <c r="T40">
        <v>25.978000000000002</v>
      </c>
      <c r="U40">
        <v>13.689</v>
      </c>
      <c r="V40">
        <v>21.433</v>
      </c>
      <c r="W40">
        <v>24.248999999999999</v>
      </c>
      <c r="X40">
        <v>21.077000000000002</v>
      </c>
      <c r="Y40">
        <v>25.638999999999999</v>
      </c>
      <c r="Z40">
        <v>21.587</v>
      </c>
      <c r="AA40">
        <v>20.440999999999999</v>
      </c>
      <c r="AB40">
        <v>66.430999999999997</v>
      </c>
      <c r="AC40">
        <v>38.831000000000003</v>
      </c>
      <c r="AD40">
        <v>28.507000000000001</v>
      </c>
      <c r="AE40">
        <v>25.469000000000001</v>
      </c>
      <c r="AG40">
        <f t="shared" si="0"/>
        <v>0.12969188397573131</v>
      </c>
      <c r="AH40">
        <f t="shared" si="1"/>
        <v>21.354640000000003</v>
      </c>
    </row>
    <row r="41" spans="1:34" x14ac:dyDescent="0.2">
      <c r="A41">
        <v>4.6444000000000001</v>
      </c>
      <c r="B41">
        <v>16.787500000000001</v>
      </c>
      <c r="C41">
        <v>31.840199999999999</v>
      </c>
      <c r="D41">
        <v>22.986999999999998</v>
      </c>
      <c r="E41">
        <v>7.5279999999999996</v>
      </c>
      <c r="F41">
        <v>6.7910000000000004</v>
      </c>
      <c r="G41">
        <v>16.132000000000001</v>
      </c>
      <c r="H41">
        <v>12.984999999999999</v>
      </c>
      <c r="I41">
        <v>11.137</v>
      </c>
      <c r="J41">
        <v>12.226000000000001</v>
      </c>
      <c r="K41">
        <v>13.797000000000001</v>
      </c>
      <c r="L41">
        <v>11.89</v>
      </c>
      <c r="M41">
        <v>9.7189999999999994</v>
      </c>
      <c r="N41">
        <v>8.9109999999999996</v>
      </c>
      <c r="O41">
        <v>21.803999999999998</v>
      </c>
      <c r="P41">
        <v>19.273</v>
      </c>
      <c r="Q41">
        <v>11.728</v>
      </c>
      <c r="R41">
        <v>21.114000000000001</v>
      </c>
      <c r="S41">
        <v>27.888999999999999</v>
      </c>
      <c r="T41">
        <v>24.667000000000002</v>
      </c>
      <c r="U41">
        <v>10.351000000000001</v>
      </c>
      <c r="V41">
        <v>16.745000000000001</v>
      </c>
      <c r="W41">
        <v>20.922999999999998</v>
      </c>
      <c r="X41">
        <v>16.73</v>
      </c>
      <c r="Y41">
        <v>21.925000000000001</v>
      </c>
      <c r="Z41">
        <v>21.044</v>
      </c>
      <c r="AA41">
        <v>15.445</v>
      </c>
      <c r="AB41">
        <v>63.036000000000001</v>
      </c>
      <c r="AC41">
        <v>35.648000000000003</v>
      </c>
      <c r="AD41">
        <v>25.16</v>
      </c>
      <c r="AE41">
        <v>25.181000000000001</v>
      </c>
      <c r="AG41">
        <f t="shared" si="0"/>
        <v>0.13310520538680012</v>
      </c>
      <c r="AH41">
        <f t="shared" si="1"/>
        <v>19.37979</v>
      </c>
    </row>
    <row r="42" spans="1:34" x14ac:dyDescent="0.2">
      <c r="A42">
        <v>4.7634999999999996</v>
      </c>
      <c r="B42">
        <v>15.8392</v>
      </c>
      <c r="C42">
        <v>30.664200000000001</v>
      </c>
      <c r="D42">
        <v>19.762</v>
      </c>
      <c r="E42">
        <v>6.0579999999999998</v>
      </c>
      <c r="F42">
        <v>7.1849999999999996</v>
      </c>
      <c r="G42">
        <v>12.766</v>
      </c>
      <c r="H42">
        <v>11.083</v>
      </c>
      <c r="I42">
        <v>10.015000000000001</v>
      </c>
      <c r="J42">
        <v>11.625</v>
      </c>
      <c r="K42">
        <v>14.538</v>
      </c>
      <c r="L42">
        <v>10.423999999999999</v>
      </c>
      <c r="M42">
        <v>7.8559999999999999</v>
      </c>
      <c r="N42">
        <v>7.3819999999999997</v>
      </c>
      <c r="O42">
        <v>20.315999999999999</v>
      </c>
      <c r="P42">
        <v>17.331</v>
      </c>
      <c r="Q42">
        <v>9.3309999999999995</v>
      </c>
      <c r="R42">
        <v>18.800999999999998</v>
      </c>
      <c r="S42">
        <v>23.76</v>
      </c>
      <c r="T42">
        <v>19.298999999999999</v>
      </c>
      <c r="U42">
        <v>10.901999999999999</v>
      </c>
      <c r="V42">
        <v>16.721</v>
      </c>
      <c r="W42">
        <v>18.248000000000001</v>
      </c>
      <c r="X42">
        <v>17.158999999999999</v>
      </c>
      <c r="Y42">
        <v>20.745999999999999</v>
      </c>
      <c r="Z42">
        <v>20.169</v>
      </c>
      <c r="AA42">
        <v>13.856</v>
      </c>
      <c r="AB42">
        <v>59.722000000000001</v>
      </c>
      <c r="AC42">
        <v>32.018999999999998</v>
      </c>
      <c r="AD42">
        <v>23.31</v>
      </c>
      <c r="AE42">
        <v>22.626999999999999</v>
      </c>
      <c r="AG42">
        <f t="shared" si="0"/>
        <v>0.13651852679786888</v>
      </c>
      <c r="AH42">
        <f t="shared" si="1"/>
        <v>17.650479999999998</v>
      </c>
    </row>
    <row r="43" spans="1:34" x14ac:dyDescent="0.2">
      <c r="A43">
        <v>4.8826000000000001</v>
      </c>
      <c r="B43">
        <v>15.436299999999999</v>
      </c>
      <c r="C43">
        <v>28.747599999999998</v>
      </c>
      <c r="D43">
        <v>15.358000000000001</v>
      </c>
      <c r="E43">
        <v>6.1550000000000002</v>
      </c>
      <c r="F43">
        <v>5.758</v>
      </c>
      <c r="G43">
        <v>11.567</v>
      </c>
      <c r="H43">
        <v>10.244</v>
      </c>
      <c r="I43">
        <v>8.6959999999999997</v>
      </c>
      <c r="J43">
        <v>9.1790000000000003</v>
      </c>
      <c r="K43">
        <v>13.297000000000001</v>
      </c>
      <c r="L43">
        <v>10.452</v>
      </c>
      <c r="M43">
        <v>7.585</v>
      </c>
      <c r="N43">
        <v>8.0359999999999996</v>
      </c>
      <c r="O43">
        <v>20.885000000000002</v>
      </c>
      <c r="P43">
        <v>13.939</v>
      </c>
      <c r="Q43">
        <v>7.9409999999999998</v>
      </c>
      <c r="R43">
        <v>16.539000000000001</v>
      </c>
      <c r="S43">
        <v>21.721</v>
      </c>
      <c r="T43">
        <v>15.958</v>
      </c>
      <c r="U43">
        <v>8.468</v>
      </c>
      <c r="V43">
        <v>13.161</v>
      </c>
      <c r="W43">
        <v>16.533000000000001</v>
      </c>
      <c r="X43">
        <v>15.148999999999999</v>
      </c>
      <c r="Y43">
        <v>18.244</v>
      </c>
      <c r="Z43">
        <v>14.433999999999999</v>
      </c>
      <c r="AA43">
        <v>14.018000000000001</v>
      </c>
      <c r="AB43">
        <v>49.478000000000002</v>
      </c>
      <c r="AC43">
        <v>25.808</v>
      </c>
      <c r="AD43">
        <v>22.687000000000001</v>
      </c>
      <c r="AE43">
        <v>19.855</v>
      </c>
      <c r="AG43">
        <f t="shared" si="0"/>
        <v>0.1399318482089377</v>
      </c>
      <c r="AH43">
        <f t="shared" si="1"/>
        <v>15.510963333333335</v>
      </c>
    </row>
    <row r="44" spans="1:34" x14ac:dyDescent="0.2">
      <c r="A44">
        <v>5.0016999999999996</v>
      </c>
      <c r="B44">
        <v>16.0121</v>
      </c>
      <c r="C44">
        <v>27.1769</v>
      </c>
      <c r="D44">
        <v>13.975</v>
      </c>
      <c r="E44">
        <v>6.0860000000000003</v>
      </c>
      <c r="F44">
        <v>5.2140000000000004</v>
      </c>
      <c r="G44">
        <v>9.7460000000000004</v>
      </c>
      <c r="H44">
        <v>10.253</v>
      </c>
      <c r="I44">
        <v>8.4440000000000008</v>
      </c>
      <c r="J44">
        <v>9.9779999999999998</v>
      </c>
      <c r="K44">
        <v>13.455</v>
      </c>
      <c r="L44">
        <v>9.532</v>
      </c>
      <c r="M44">
        <v>6.2690000000000001</v>
      </c>
      <c r="N44">
        <v>7.734</v>
      </c>
      <c r="O44">
        <v>20.184999999999999</v>
      </c>
      <c r="P44">
        <v>11.321</v>
      </c>
      <c r="Q44">
        <v>6.4020000000000001</v>
      </c>
      <c r="R44">
        <v>14.573</v>
      </c>
      <c r="S44">
        <v>21.314</v>
      </c>
      <c r="T44">
        <v>14.788</v>
      </c>
      <c r="U44">
        <v>8.4190000000000005</v>
      </c>
      <c r="V44">
        <v>10.372999999999999</v>
      </c>
      <c r="W44">
        <v>15.619</v>
      </c>
      <c r="X44">
        <v>12.113</v>
      </c>
      <c r="Y44">
        <v>17.888000000000002</v>
      </c>
      <c r="Z44">
        <v>15.334</v>
      </c>
      <c r="AA44">
        <v>11.853</v>
      </c>
      <c r="AB44">
        <v>42.427999999999997</v>
      </c>
      <c r="AC44">
        <v>24.577999999999999</v>
      </c>
      <c r="AD44">
        <v>18.579000000000001</v>
      </c>
      <c r="AE44">
        <v>19.300999999999998</v>
      </c>
      <c r="AG44">
        <f t="shared" si="0"/>
        <v>0.14334516962000649</v>
      </c>
      <c r="AH44">
        <f t="shared" si="1"/>
        <v>14.2981</v>
      </c>
    </row>
    <row r="45" spans="1:34" x14ac:dyDescent="0.2">
      <c r="A45">
        <v>5.1208</v>
      </c>
      <c r="B45">
        <v>16.7149</v>
      </c>
      <c r="C45">
        <v>28.517800000000001</v>
      </c>
      <c r="D45">
        <v>13.779</v>
      </c>
      <c r="E45">
        <v>5.0060000000000002</v>
      </c>
      <c r="F45">
        <v>5.28</v>
      </c>
      <c r="G45">
        <v>10.134</v>
      </c>
      <c r="H45">
        <v>8.6069999999999993</v>
      </c>
      <c r="I45">
        <v>7.0250000000000004</v>
      </c>
      <c r="J45">
        <v>10.182</v>
      </c>
      <c r="K45">
        <v>12.122999999999999</v>
      </c>
      <c r="L45">
        <v>8.6329999999999991</v>
      </c>
      <c r="M45">
        <v>4.9349999999999996</v>
      </c>
      <c r="N45">
        <v>6.3609999999999998</v>
      </c>
      <c r="O45">
        <v>15.561999999999999</v>
      </c>
      <c r="P45">
        <v>9.59</v>
      </c>
      <c r="Q45">
        <v>5.149</v>
      </c>
      <c r="R45">
        <v>12.420999999999999</v>
      </c>
      <c r="S45">
        <v>19.725000000000001</v>
      </c>
      <c r="T45">
        <v>12.141999999999999</v>
      </c>
      <c r="U45">
        <v>7.05</v>
      </c>
      <c r="V45">
        <v>10.307</v>
      </c>
      <c r="W45">
        <v>12.404999999999999</v>
      </c>
      <c r="X45">
        <v>11.456</v>
      </c>
      <c r="Y45">
        <v>12.714</v>
      </c>
      <c r="Z45">
        <v>13.444000000000001</v>
      </c>
      <c r="AA45">
        <v>8.3330000000000002</v>
      </c>
      <c r="AB45">
        <v>38.83</v>
      </c>
      <c r="AC45">
        <v>21.635000000000002</v>
      </c>
      <c r="AD45">
        <v>19.466000000000001</v>
      </c>
      <c r="AE45">
        <v>18.507999999999999</v>
      </c>
      <c r="AG45">
        <f t="shared" si="0"/>
        <v>0.14675849103107527</v>
      </c>
      <c r="AH45">
        <f t="shared" si="1"/>
        <v>12.867823333333332</v>
      </c>
    </row>
    <row r="46" spans="1:34" x14ac:dyDescent="0.2">
      <c r="A46">
        <v>5.2398999999999996</v>
      </c>
      <c r="B46">
        <v>17.4391</v>
      </c>
      <c r="C46">
        <v>24.979600000000001</v>
      </c>
      <c r="D46">
        <v>11.507</v>
      </c>
      <c r="E46">
        <v>4.66</v>
      </c>
      <c r="F46">
        <v>4.1630000000000003</v>
      </c>
      <c r="G46">
        <v>9.391</v>
      </c>
      <c r="H46">
        <v>7.2389999999999999</v>
      </c>
      <c r="I46">
        <v>6.5910000000000002</v>
      </c>
      <c r="J46">
        <v>8.2279999999999998</v>
      </c>
      <c r="K46">
        <v>9.6189999999999998</v>
      </c>
      <c r="L46">
        <v>7.9080000000000004</v>
      </c>
      <c r="M46">
        <v>4.3550000000000004</v>
      </c>
      <c r="N46">
        <v>5.9770000000000003</v>
      </c>
      <c r="O46">
        <v>13.231</v>
      </c>
      <c r="P46">
        <v>7.4109999999999996</v>
      </c>
      <c r="Q46">
        <v>5.7149999999999999</v>
      </c>
      <c r="R46">
        <v>11.117000000000001</v>
      </c>
      <c r="S46">
        <v>15.875</v>
      </c>
      <c r="T46">
        <v>11.648</v>
      </c>
      <c r="U46">
        <v>7.2939999999999996</v>
      </c>
      <c r="V46">
        <v>9.0719999999999992</v>
      </c>
      <c r="W46">
        <v>11.872</v>
      </c>
      <c r="X46">
        <v>9.9860000000000007</v>
      </c>
      <c r="Y46">
        <v>12.993</v>
      </c>
      <c r="Z46">
        <v>12.898999999999999</v>
      </c>
      <c r="AA46">
        <v>7.4829999999999997</v>
      </c>
      <c r="AB46">
        <v>33.447000000000003</v>
      </c>
      <c r="AC46">
        <v>21.882999999999999</v>
      </c>
      <c r="AD46">
        <v>19.013000000000002</v>
      </c>
      <c r="AE46">
        <v>16.600000000000001</v>
      </c>
      <c r="AG46">
        <f t="shared" si="0"/>
        <v>0.15017181244214406</v>
      </c>
      <c r="AH46">
        <f t="shared" si="1"/>
        <v>11.653189999999999</v>
      </c>
    </row>
    <row r="47" spans="1:34" x14ac:dyDescent="0.2">
      <c r="A47">
        <v>5.359</v>
      </c>
      <c r="B47">
        <v>15.880599999999999</v>
      </c>
      <c r="C47">
        <v>21.355699999999999</v>
      </c>
      <c r="D47">
        <v>10.076000000000001</v>
      </c>
      <c r="E47">
        <v>4.8280000000000003</v>
      </c>
      <c r="F47">
        <v>3.1589999999999998</v>
      </c>
      <c r="G47">
        <v>6.3630000000000004</v>
      </c>
      <c r="H47">
        <v>6.7759999999999998</v>
      </c>
      <c r="I47">
        <v>6.4640000000000004</v>
      </c>
      <c r="J47">
        <v>7.2549999999999999</v>
      </c>
      <c r="K47">
        <v>8.8320000000000007</v>
      </c>
      <c r="L47">
        <v>7.7910000000000004</v>
      </c>
      <c r="M47">
        <v>3.4580000000000002</v>
      </c>
      <c r="N47">
        <v>5.7530000000000001</v>
      </c>
      <c r="O47">
        <v>13.471</v>
      </c>
      <c r="P47">
        <v>7.2169999999999996</v>
      </c>
      <c r="Q47">
        <v>4.6020000000000003</v>
      </c>
      <c r="R47">
        <v>9.4979999999999993</v>
      </c>
      <c r="S47">
        <v>13.37</v>
      </c>
      <c r="T47">
        <v>9.7330000000000005</v>
      </c>
      <c r="U47">
        <v>7.3460000000000001</v>
      </c>
      <c r="V47">
        <v>9.2929999999999993</v>
      </c>
      <c r="W47">
        <v>8.8260000000000005</v>
      </c>
      <c r="X47">
        <v>8.468</v>
      </c>
      <c r="Y47">
        <v>12.108000000000001</v>
      </c>
      <c r="Z47">
        <v>10.217000000000001</v>
      </c>
      <c r="AA47">
        <v>7.9770000000000003</v>
      </c>
      <c r="AB47">
        <v>32.917999999999999</v>
      </c>
      <c r="AC47">
        <v>18.021999999999998</v>
      </c>
      <c r="AD47">
        <v>16.175000000000001</v>
      </c>
      <c r="AE47">
        <v>15.436</v>
      </c>
      <c r="AG47">
        <f t="shared" si="0"/>
        <v>0.15358513385321285</v>
      </c>
      <c r="AH47">
        <f t="shared" si="1"/>
        <v>10.422276666666667</v>
      </c>
    </row>
    <row r="48" spans="1:34" x14ac:dyDescent="0.2">
      <c r="A48">
        <v>5.4779999999999998</v>
      </c>
      <c r="B48">
        <v>14.586600000000001</v>
      </c>
      <c r="C48">
        <v>18.937000000000001</v>
      </c>
      <c r="D48">
        <v>10.294</v>
      </c>
      <c r="E48">
        <v>4.9480000000000004</v>
      </c>
      <c r="F48">
        <v>4.54</v>
      </c>
      <c r="G48">
        <v>5.9950000000000001</v>
      </c>
      <c r="H48">
        <v>7.258</v>
      </c>
      <c r="I48">
        <v>6.0839999999999996</v>
      </c>
      <c r="J48">
        <v>6.7990000000000004</v>
      </c>
      <c r="K48">
        <v>9.26</v>
      </c>
      <c r="L48">
        <v>7.9610000000000003</v>
      </c>
      <c r="M48">
        <v>3.0880000000000001</v>
      </c>
      <c r="N48">
        <v>6.0519999999999996</v>
      </c>
      <c r="O48">
        <v>10.506</v>
      </c>
      <c r="P48">
        <v>5.2030000000000003</v>
      </c>
      <c r="Q48">
        <v>4.718</v>
      </c>
      <c r="R48">
        <v>9.9429999999999996</v>
      </c>
      <c r="S48">
        <v>12.21</v>
      </c>
      <c r="T48">
        <v>8.6590000000000007</v>
      </c>
      <c r="U48">
        <v>6.8019999999999996</v>
      </c>
      <c r="V48">
        <v>9.3629999999999995</v>
      </c>
      <c r="W48">
        <v>7.4489999999999998</v>
      </c>
      <c r="X48">
        <v>8.39</v>
      </c>
      <c r="Y48">
        <v>11.321</v>
      </c>
      <c r="Z48">
        <v>9.0429999999999993</v>
      </c>
      <c r="AA48">
        <v>5.55</v>
      </c>
      <c r="AB48">
        <v>28.895</v>
      </c>
      <c r="AC48">
        <v>18.358000000000001</v>
      </c>
      <c r="AD48">
        <v>13.222</v>
      </c>
      <c r="AE48">
        <v>13.124000000000001</v>
      </c>
      <c r="AG48">
        <f t="shared" si="0"/>
        <v>0.15699558933530511</v>
      </c>
      <c r="AH48">
        <f t="shared" si="1"/>
        <v>9.6186200000000017</v>
      </c>
    </row>
    <row r="49" spans="1:34" x14ac:dyDescent="0.2">
      <c r="A49">
        <v>5.5971000000000002</v>
      </c>
      <c r="B49">
        <v>14.941700000000001</v>
      </c>
      <c r="C49">
        <v>17.156199999999998</v>
      </c>
      <c r="D49">
        <v>8.1029999999999998</v>
      </c>
      <c r="E49">
        <v>4.79</v>
      </c>
      <c r="F49">
        <v>3.8479999999999999</v>
      </c>
      <c r="G49">
        <v>7.3769999999999998</v>
      </c>
      <c r="H49">
        <v>7.0330000000000004</v>
      </c>
      <c r="I49">
        <v>4.5119999999999996</v>
      </c>
      <c r="J49">
        <v>7.5279999999999996</v>
      </c>
      <c r="K49">
        <v>8.8640000000000008</v>
      </c>
      <c r="L49">
        <v>6.4980000000000002</v>
      </c>
      <c r="M49">
        <v>2.6230000000000002</v>
      </c>
      <c r="N49">
        <v>6.5149999999999997</v>
      </c>
      <c r="O49">
        <v>10.581</v>
      </c>
      <c r="P49">
        <v>5.2859999999999996</v>
      </c>
      <c r="Q49">
        <v>4.3940000000000001</v>
      </c>
      <c r="R49">
        <v>7.2939999999999996</v>
      </c>
      <c r="S49">
        <v>11.234</v>
      </c>
      <c r="T49">
        <v>7.8120000000000003</v>
      </c>
      <c r="U49">
        <v>6.1079999999999997</v>
      </c>
      <c r="V49">
        <v>7.1689999999999996</v>
      </c>
      <c r="W49">
        <v>7.1509999999999998</v>
      </c>
      <c r="X49">
        <v>7.6689999999999996</v>
      </c>
      <c r="Y49">
        <v>9.5050000000000008</v>
      </c>
      <c r="Z49">
        <v>8.5649999999999995</v>
      </c>
      <c r="AA49">
        <v>5.3230000000000004</v>
      </c>
      <c r="AB49">
        <v>26.613</v>
      </c>
      <c r="AC49">
        <v>17.545999999999999</v>
      </c>
      <c r="AD49">
        <v>14.571</v>
      </c>
      <c r="AE49">
        <v>13.336</v>
      </c>
      <c r="AG49">
        <f t="shared" si="0"/>
        <v>0.1604089107463739</v>
      </c>
      <c r="AH49">
        <f t="shared" si="1"/>
        <v>8.9981966666666704</v>
      </c>
    </row>
    <row r="50" spans="1:34" x14ac:dyDescent="0.2">
      <c r="A50">
        <v>5.7161999999999997</v>
      </c>
      <c r="B50">
        <v>14.669700000000001</v>
      </c>
      <c r="C50">
        <v>16.518999999999998</v>
      </c>
      <c r="D50">
        <v>7.7229999999999999</v>
      </c>
      <c r="E50">
        <v>4.8120000000000003</v>
      </c>
      <c r="F50">
        <v>3.6840000000000002</v>
      </c>
      <c r="G50">
        <v>6.4740000000000002</v>
      </c>
      <c r="H50">
        <v>5.4489999999999998</v>
      </c>
      <c r="I50">
        <v>5.351</v>
      </c>
      <c r="J50">
        <v>7.2050000000000001</v>
      </c>
      <c r="K50">
        <v>8.7330000000000005</v>
      </c>
      <c r="L50">
        <v>5.1369999999999996</v>
      </c>
      <c r="M50">
        <v>2.1920000000000002</v>
      </c>
      <c r="N50">
        <v>4.6210000000000004</v>
      </c>
      <c r="O50">
        <v>10.141999999999999</v>
      </c>
      <c r="P50">
        <v>5.3150000000000004</v>
      </c>
      <c r="Q50">
        <v>3.5409999999999999</v>
      </c>
      <c r="R50">
        <v>5.6589999999999998</v>
      </c>
      <c r="S50">
        <v>9.01</v>
      </c>
      <c r="T50">
        <v>6.516</v>
      </c>
      <c r="U50">
        <v>6.3029999999999999</v>
      </c>
      <c r="V50">
        <v>6.83</v>
      </c>
      <c r="W50">
        <v>4.7489999999999997</v>
      </c>
      <c r="X50">
        <v>7.5679999999999996</v>
      </c>
      <c r="Y50">
        <v>8.66</v>
      </c>
      <c r="Z50">
        <v>8.0120000000000005</v>
      </c>
      <c r="AA50">
        <v>5.63</v>
      </c>
      <c r="AB50">
        <v>24.856000000000002</v>
      </c>
      <c r="AC50">
        <v>16.222000000000001</v>
      </c>
      <c r="AD50">
        <v>12.571</v>
      </c>
      <c r="AE50">
        <v>13.651</v>
      </c>
      <c r="AG50">
        <f t="shared" si="0"/>
        <v>0.16382223215744268</v>
      </c>
      <c r="AH50">
        <f t="shared" si="1"/>
        <v>8.260156666666667</v>
      </c>
    </row>
    <row r="51" spans="1:34" x14ac:dyDescent="0.2">
      <c r="A51">
        <v>5.8353000000000002</v>
      </c>
      <c r="B51">
        <v>12.8969</v>
      </c>
      <c r="C51">
        <v>15.9458</v>
      </c>
      <c r="D51">
        <v>7.1639999999999997</v>
      </c>
      <c r="E51">
        <v>3.726</v>
      </c>
      <c r="F51">
        <v>2.6280000000000001</v>
      </c>
      <c r="G51">
        <v>5.8609999999999998</v>
      </c>
      <c r="H51">
        <v>5.85</v>
      </c>
      <c r="I51">
        <v>4.37</v>
      </c>
      <c r="J51">
        <v>6.835</v>
      </c>
      <c r="K51">
        <v>7.9710000000000001</v>
      </c>
      <c r="L51">
        <v>4.3550000000000004</v>
      </c>
      <c r="M51">
        <v>2.4900000000000002</v>
      </c>
      <c r="N51">
        <v>5.6529999999999996</v>
      </c>
      <c r="O51">
        <v>10.243</v>
      </c>
      <c r="P51">
        <v>5.9349999999999996</v>
      </c>
      <c r="Q51">
        <v>3.5830000000000002</v>
      </c>
      <c r="R51">
        <v>5.3609999999999998</v>
      </c>
      <c r="S51">
        <v>8.2230000000000008</v>
      </c>
      <c r="T51">
        <v>5.3239999999999998</v>
      </c>
      <c r="U51">
        <v>5.9509999999999996</v>
      </c>
      <c r="V51">
        <v>7.7359999999999998</v>
      </c>
      <c r="W51">
        <v>4.173</v>
      </c>
      <c r="X51">
        <v>5.8780000000000001</v>
      </c>
      <c r="Y51">
        <v>7.5469999999999997</v>
      </c>
      <c r="Z51">
        <v>6.5170000000000003</v>
      </c>
      <c r="AA51">
        <v>5.2439999999999998</v>
      </c>
      <c r="AB51">
        <v>22.370999999999999</v>
      </c>
      <c r="AC51">
        <v>13.488</v>
      </c>
      <c r="AD51">
        <v>11.589</v>
      </c>
      <c r="AE51">
        <v>11.536</v>
      </c>
      <c r="AG51">
        <f t="shared" si="0"/>
        <v>0.16723555356851147</v>
      </c>
      <c r="AH51">
        <f t="shared" si="1"/>
        <v>7.5481566666666664</v>
      </c>
    </row>
    <row r="52" spans="1:34" x14ac:dyDescent="0.2">
      <c r="A52">
        <v>5.9543999999999997</v>
      </c>
      <c r="B52">
        <v>13.7652</v>
      </c>
      <c r="C52">
        <v>14.2797</v>
      </c>
      <c r="D52">
        <v>5.8029999999999999</v>
      </c>
      <c r="E52">
        <v>3.492</v>
      </c>
      <c r="F52">
        <v>2.2829999999999999</v>
      </c>
      <c r="G52">
        <v>4.484</v>
      </c>
      <c r="H52">
        <v>5.3140000000000001</v>
      </c>
      <c r="I52">
        <v>4.2030000000000003</v>
      </c>
      <c r="J52">
        <v>5.4560000000000004</v>
      </c>
      <c r="K52">
        <v>6.2240000000000002</v>
      </c>
      <c r="L52">
        <v>4.7050000000000001</v>
      </c>
      <c r="M52">
        <v>2.7679999999999998</v>
      </c>
      <c r="N52">
        <v>5.8220000000000001</v>
      </c>
      <c r="O52">
        <v>10.997</v>
      </c>
      <c r="P52">
        <v>4.5860000000000003</v>
      </c>
      <c r="Q52">
        <v>3.504</v>
      </c>
      <c r="R52">
        <v>4.585</v>
      </c>
      <c r="S52">
        <v>7.7859999999999996</v>
      </c>
      <c r="T52">
        <v>4.609</v>
      </c>
      <c r="U52">
        <v>5.2329999999999997</v>
      </c>
      <c r="V52">
        <v>7.1660000000000004</v>
      </c>
      <c r="W52">
        <v>4.3659999999999997</v>
      </c>
      <c r="X52">
        <v>3.992</v>
      </c>
      <c r="Y52">
        <v>7.0129999999999999</v>
      </c>
      <c r="Z52">
        <v>5.7640000000000002</v>
      </c>
      <c r="AA52">
        <v>6.02</v>
      </c>
      <c r="AB52">
        <v>19.672000000000001</v>
      </c>
      <c r="AC52">
        <v>11.222</v>
      </c>
      <c r="AD52">
        <v>11.693</v>
      </c>
      <c r="AE52">
        <v>9.9710000000000001</v>
      </c>
      <c r="AG52">
        <f t="shared" si="0"/>
        <v>0.17064887497958026</v>
      </c>
      <c r="AH52">
        <f t="shared" si="1"/>
        <v>6.8925966666666678</v>
      </c>
    </row>
    <row r="53" spans="1:34" x14ac:dyDescent="0.2">
      <c r="A53">
        <v>6.0735000000000001</v>
      </c>
      <c r="B53">
        <v>13.873100000000001</v>
      </c>
      <c r="C53">
        <v>12.3261</v>
      </c>
      <c r="D53">
        <v>6.94</v>
      </c>
      <c r="E53">
        <v>3.157</v>
      </c>
      <c r="F53">
        <v>3.323</v>
      </c>
      <c r="G53">
        <v>4.5629999999999997</v>
      </c>
      <c r="H53">
        <v>4.7709999999999999</v>
      </c>
      <c r="I53">
        <v>4.1589999999999998</v>
      </c>
      <c r="J53">
        <v>4.8490000000000002</v>
      </c>
      <c r="K53">
        <v>6.8620000000000001</v>
      </c>
      <c r="L53">
        <v>4.2290000000000001</v>
      </c>
      <c r="M53">
        <v>2.1589999999999998</v>
      </c>
      <c r="N53">
        <v>4.6109999999999998</v>
      </c>
      <c r="O53">
        <v>10.621</v>
      </c>
      <c r="P53">
        <v>3.831</v>
      </c>
      <c r="Q53">
        <v>3.1190000000000002</v>
      </c>
      <c r="R53">
        <v>3.9470000000000001</v>
      </c>
      <c r="S53">
        <v>6.12</v>
      </c>
      <c r="T53">
        <v>3.165</v>
      </c>
      <c r="U53">
        <v>5.3310000000000004</v>
      </c>
      <c r="V53">
        <v>7.5970000000000004</v>
      </c>
      <c r="W53">
        <v>4.2359999999999998</v>
      </c>
      <c r="X53">
        <v>4.3170000000000002</v>
      </c>
      <c r="Y53">
        <v>5.798</v>
      </c>
      <c r="Z53">
        <v>5.6609999999999996</v>
      </c>
      <c r="AA53">
        <v>5.3410000000000002</v>
      </c>
      <c r="AB53">
        <v>19.652999999999999</v>
      </c>
      <c r="AC53">
        <v>11.39</v>
      </c>
      <c r="AD53">
        <v>9.4169999999999998</v>
      </c>
      <c r="AE53">
        <v>8.1340000000000003</v>
      </c>
      <c r="AG53">
        <f t="shared" si="0"/>
        <v>0.17406219639064907</v>
      </c>
      <c r="AH53">
        <f t="shared" si="1"/>
        <v>6.4500066666666669</v>
      </c>
    </row>
    <row r="54" spans="1:34" x14ac:dyDescent="0.2">
      <c r="A54">
        <v>6.1925999999999997</v>
      </c>
      <c r="B54">
        <v>12.2974</v>
      </c>
      <c r="C54">
        <v>11.660399999999999</v>
      </c>
      <c r="D54">
        <v>5.4969999999999999</v>
      </c>
      <c r="E54">
        <v>3.4449999999999998</v>
      </c>
      <c r="F54">
        <v>2.641</v>
      </c>
      <c r="G54">
        <v>4.7130000000000001</v>
      </c>
      <c r="H54">
        <v>5.4550000000000001</v>
      </c>
      <c r="I54">
        <v>3.6829999999999998</v>
      </c>
      <c r="J54">
        <v>5.109</v>
      </c>
      <c r="K54">
        <v>5.9720000000000004</v>
      </c>
      <c r="L54">
        <v>3.593</v>
      </c>
      <c r="M54">
        <v>2.488</v>
      </c>
      <c r="N54">
        <v>4.6619999999999999</v>
      </c>
      <c r="O54">
        <v>12.627000000000001</v>
      </c>
      <c r="P54">
        <v>4.0599999999999996</v>
      </c>
      <c r="Q54">
        <v>2.9279999999999999</v>
      </c>
      <c r="R54">
        <v>3.7530000000000001</v>
      </c>
      <c r="S54">
        <v>5.9429999999999996</v>
      </c>
      <c r="T54">
        <v>3.9790000000000001</v>
      </c>
      <c r="U54">
        <v>5.2590000000000003</v>
      </c>
      <c r="V54">
        <v>7.641</v>
      </c>
      <c r="W54">
        <v>3.7519999999999998</v>
      </c>
      <c r="X54">
        <v>3.3919999999999999</v>
      </c>
      <c r="Y54">
        <v>5.69</v>
      </c>
      <c r="Z54">
        <v>4.6289999999999996</v>
      </c>
      <c r="AA54">
        <v>5.17</v>
      </c>
      <c r="AB54">
        <v>15.526</v>
      </c>
      <c r="AC54">
        <v>9.9770000000000003</v>
      </c>
      <c r="AD54">
        <v>9.5389999999999997</v>
      </c>
      <c r="AE54">
        <v>7.5860000000000003</v>
      </c>
      <c r="AG54">
        <f t="shared" si="0"/>
        <v>0.17747551780171783</v>
      </c>
      <c r="AH54">
        <f t="shared" si="1"/>
        <v>6.088893333333333</v>
      </c>
    </row>
    <row r="55" spans="1:34" x14ac:dyDescent="0.2">
      <c r="A55">
        <v>6.3117000000000001</v>
      </c>
      <c r="B55">
        <v>10.150399999999999</v>
      </c>
      <c r="C55">
        <v>9.6097999999999999</v>
      </c>
      <c r="D55">
        <v>6.069</v>
      </c>
      <c r="E55">
        <v>2.9260000000000002</v>
      </c>
      <c r="F55">
        <v>2.2509999999999999</v>
      </c>
      <c r="G55">
        <v>5.25</v>
      </c>
      <c r="H55">
        <v>5.0069999999999997</v>
      </c>
      <c r="I55">
        <v>3.7930000000000001</v>
      </c>
      <c r="J55">
        <v>4.4130000000000003</v>
      </c>
      <c r="K55">
        <v>4.976</v>
      </c>
      <c r="L55">
        <v>4.0129999999999999</v>
      </c>
      <c r="M55">
        <v>2.4390000000000001</v>
      </c>
      <c r="N55">
        <v>4.72</v>
      </c>
      <c r="O55">
        <v>10.18</v>
      </c>
      <c r="P55">
        <v>4.4960000000000004</v>
      </c>
      <c r="Q55">
        <v>3.2309999999999999</v>
      </c>
      <c r="R55">
        <v>3.7269999999999999</v>
      </c>
      <c r="S55">
        <v>6.49</v>
      </c>
      <c r="T55">
        <v>3.738</v>
      </c>
      <c r="U55">
        <v>4.141</v>
      </c>
      <c r="V55">
        <v>7.1</v>
      </c>
      <c r="W55">
        <v>4.2939999999999996</v>
      </c>
      <c r="X55">
        <v>3.1539999999999999</v>
      </c>
      <c r="Y55">
        <v>4.7729999999999997</v>
      </c>
      <c r="Z55">
        <v>4.8869999999999996</v>
      </c>
      <c r="AA55">
        <v>4.3559999999999999</v>
      </c>
      <c r="AB55">
        <v>14.452999999999999</v>
      </c>
      <c r="AC55">
        <v>9.8149999999999995</v>
      </c>
      <c r="AD55">
        <v>7.92</v>
      </c>
      <c r="AE55">
        <v>6.8879999999999999</v>
      </c>
      <c r="AG55">
        <f t="shared" si="0"/>
        <v>0.18088883921278665</v>
      </c>
      <c r="AH55">
        <f t="shared" si="1"/>
        <v>5.6420066666666644</v>
      </c>
    </row>
    <row r="56" spans="1:34" x14ac:dyDescent="0.2">
      <c r="A56">
        <v>6.4306999999999999</v>
      </c>
      <c r="B56">
        <v>10.931699999999999</v>
      </c>
      <c r="C56">
        <v>8.9947999999999997</v>
      </c>
      <c r="D56">
        <v>7.1459999999999999</v>
      </c>
      <c r="E56">
        <v>3.0209999999999999</v>
      </c>
      <c r="F56">
        <v>2.42</v>
      </c>
      <c r="G56">
        <v>4.5570000000000004</v>
      </c>
      <c r="H56">
        <v>5.05</v>
      </c>
      <c r="I56">
        <v>2.9969999999999999</v>
      </c>
      <c r="J56">
        <v>3.5920000000000001</v>
      </c>
      <c r="K56">
        <v>4.5229999999999997</v>
      </c>
      <c r="L56">
        <v>3.1619999999999999</v>
      </c>
      <c r="M56">
        <v>2.3540000000000001</v>
      </c>
      <c r="N56">
        <v>4.2249999999999996</v>
      </c>
      <c r="O56">
        <v>11.125</v>
      </c>
      <c r="P56">
        <v>3.7090000000000001</v>
      </c>
      <c r="Q56">
        <v>3.165</v>
      </c>
      <c r="R56">
        <v>2.8380000000000001</v>
      </c>
      <c r="S56">
        <v>5.1950000000000003</v>
      </c>
      <c r="T56">
        <v>3.19</v>
      </c>
      <c r="U56">
        <v>4.3339999999999996</v>
      </c>
      <c r="V56">
        <v>7.8970000000000002</v>
      </c>
      <c r="W56">
        <v>4.375</v>
      </c>
      <c r="X56">
        <v>2.411</v>
      </c>
      <c r="Y56">
        <v>3.2919999999999998</v>
      </c>
      <c r="Z56">
        <v>3.4889999999999999</v>
      </c>
      <c r="AA56">
        <v>4.3090000000000002</v>
      </c>
      <c r="AB56">
        <v>13.388999999999999</v>
      </c>
      <c r="AC56">
        <v>6.4219999999999997</v>
      </c>
      <c r="AD56">
        <v>8.4039999999999999</v>
      </c>
      <c r="AE56">
        <v>6.83</v>
      </c>
      <c r="AG56">
        <f t="shared" si="0"/>
        <v>0.18429929469487888</v>
      </c>
      <c r="AH56">
        <f t="shared" si="1"/>
        <v>5.2449166666666676</v>
      </c>
    </row>
    <row r="57" spans="1:34" x14ac:dyDescent="0.2">
      <c r="A57">
        <v>6.5498000000000003</v>
      </c>
      <c r="B57">
        <v>9.7256999999999998</v>
      </c>
      <c r="C57">
        <v>7.5646000000000004</v>
      </c>
      <c r="D57">
        <v>6.9039999999999999</v>
      </c>
      <c r="E57">
        <v>2.3519999999999999</v>
      </c>
      <c r="F57">
        <v>2.4900000000000002</v>
      </c>
      <c r="G57">
        <v>3.4079999999999999</v>
      </c>
      <c r="H57">
        <v>3.8809999999999998</v>
      </c>
      <c r="I57">
        <v>2.4620000000000002</v>
      </c>
      <c r="J57">
        <v>3.5219999999999998</v>
      </c>
      <c r="K57">
        <v>4.0830000000000002</v>
      </c>
      <c r="L57">
        <v>2.9319999999999999</v>
      </c>
      <c r="M57">
        <v>2.4609999999999999</v>
      </c>
      <c r="N57">
        <v>3.9660000000000002</v>
      </c>
      <c r="O57">
        <v>12.683</v>
      </c>
      <c r="P57">
        <v>3.5529999999999999</v>
      </c>
      <c r="Q57">
        <v>3.496</v>
      </c>
      <c r="R57">
        <v>3.278</v>
      </c>
      <c r="S57">
        <v>5.6390000000000002</v>
      </c>
      <c r="T57">
        <v>2.952</v>
      </c>
      <c r="U57">
        <v>4.5999999999999996</v>
      </c>
      <c r="V57">
        <v>6.7080000000000002</v>
      </c>
      <c r="W57">
        <v>4.5730000000000004</v>
      </c>
      <c r="X57">
        <v>2.4460000000000002</v>
      </c>
      <c r="Y57">
        <v>3.8460000000000001</v>
      </c>
      <c r="Z57">
        <v>3.4329999999999998</v>
      </c>
      <c r="AA57">
        <v>3.9630000000000001</v>
      </c>
      <c r="AB57">
        <v>11.571</v>
      </c>
      <c r="AC57">
        <v>7.8449999999999998</v>
      </c>
      <c r="AD57">
        <v>6.2439999999999998</v>
      </c>
      <c r="AE57">
        <v>5.7229999999999999</v>
      </c>
      <c r="AG57">
        <f t="shared" si="0"/>
        <v>0.18771261610594769</v>
      </c>
      <c r="AH57">
        <f t="shared" si="1"/>
        <v>4.9434766666666663</v>
      </c>
    </row>
    <row r="58" spans="1:34" x14ac:dyDescent="0.2">
      <c r="A58">
        <v>6.6688999999999998</v>
      </c>
      <c r="B58">
        <v>9.4999000000000002</v>
      </c>
      <c r="C58">
        <v>6.8708</v>
      </c>
      <c r="D58">
        <v>5.1989999999999998</v>
      </c>
      <c r="E58">
        <v>2.5819999999999999</v>
      </c>
      <c r="F58">
        <v>2.4510000000000001</v>
      </c>
      <c r="G58">
        <v>3.5680000000000001</v>
      </c>
      <c r="H58">
        <v>3.58</v>
      </c>
      <c r="I58">
        <v>3.67</v>
      </c>
      <c r="J58">
        <v>4.2190000000000003</v>
      </c>
      <c r="K58">
        <v>3.621</v>
      </c>
      <c r="L58">
        <v>3.6629999999999998</v>
      </c>
      <c r="M58">
        <v>2.3330000000000002</v>
      </c>
      <c r="N58">
        <v>4.5190000000000001</v>
      </c>
      <c r="O58">
        <v>12.952</v>
      </c>
      <c r="P58">
        <v>3.0630000000000002</v>
      </c>
      <c r="Q58">
        <v>3.21</v>
      </c>
      <c r="R58">
        <v>2.6419999999999999</v>
      </c>
      <c r="S58">
        <v>4.1280000000000001</v>
      </c>
      <c r="T58">
        <v>2.585</v>
      </c>
      <c r="U58">
        <v>3.7570000000000001</v>
      </c>
      <c r="V58">
        <v>6.7119999999999997</v>
      </c>
      <c r="W58">
        <v>3.0049999999999999</v>
      </c>
      <c r="X58">
        <v>2.5019999999999998</v>
      </c>
      <c r="Y58">
        <v>3.1840000000000002</v>
      </c>
      <c r="Z58">
        <v>4.0279999999999996</v>
      </c>
      <c r="AA58">
        <v>3.5409999999999999</v>
      </c>
      <c r="AB58">
        <v>10.629</v>
      </c>
      <c r="AC58">
        <v>7.0060000000000002</v>
      </c>
      <c r="AD58">
        <v>7.343</v>
      </c>
      <c r="AE58">
        <v>5.7130000000000001</v>
      </c>
      <c r="AG58">
        <f t="shared" si="0"/>
        <v>0.19112593751701645</v>
      </c>
      <c r="AH58">
        <f t="shared" si="1"/>
        <v>4.7258566666666662</v>
      </c>
    </row>
    <row r="59" spans="1:34" x14ac:dyDescent="0.2">
      <c r="A59">
        <v>6.7880000000000003</v>
      </c>
      <c r="B59">
        <v>8.6697000000000006</v>
      </c>
      <c r="C59">
        <v>6.7149999999999999</v>
      </c>
      <c r="D59">
        <v>5.5339999999999998</v>
      </c>
      <c r="E59">
        <v>2.4510000000000001</v>
      </c>
      <c r="F59">
        <v>2.83</v>
      </c>
      <c r="G59">
        <v>3.258</v>
      </c>
      <c r="H59">
        <v>4.1929999999999996</v>
      </c>
      <c r="I59">
        <v>2.6429999999999998</v>
      </c>
      <c r="J59">
        <v>3.601</v>
      </c>
      <c r="K59">
        <v>3.6859999999999999</v>
      </c>
      <c r="L59">
        <v>2.9940000000000002</v>
      </c>
      <c r="M59">
        <v>2.1389999999999998</v>
      </c>
      <c r="N59">
        <v>5.17</v>
      </c>
      <c r="O59">
        <v>14.695</v>
      </c>
      <c r="P59">
        <v>3.0129999999999999</v>
      </c>
      <c r="Q59">
        <v>2.5390000000000001</v>
      </c>
      <c r="R59">
        <v>2.851</v>
      </c>
      <c r="S59">
        <v>3.2450000000000001</v>
      </c>
      <c r="T59">
        <v>2.8959999999999999</v>
      </c>
      <c r="U59">
        <v>4.298</v>
      </c>
      <c r="V59">
        <v>6.2670000000000003</v>
      </c>
      <c r="W59">
        <v>2.6549999999999998</v>
      </c>
      <c r="X59">
        <v>2.3769999999999998</v>
      </c>
      <c r="Y59">
        <v>2.9780000000000002</v>
      </c>
      <c r="Z59">
        <v>3.67</v>
      </c>
      <c r="AA59">
        <v>3.774</v>
      </c>
      <c r="AB59">
        <v>11.426</v>
      </c>
      <c r="AC59">
        <v>6.0430000000000001</v>
      </c>
      <c r="AD59">
        <v>4.8310000000000004</v>
      </c>
      <c r="AE59">
        <v>5.6</v>
      </c>
      <c r="AG59">
        <f t="shared" si="0"/>
        <v>0.19453925892808527</v>
      </c>
      <c r="AH59">
        <f t="shared" si="1"/>
        <v>4.5680566666666662</v>
      </c>
    </row>
    <row r="60" spans="1:34" x14ac:dyDescent="0.2">
      <c r="A60">
        <v>6.9070999999999998</v>
      </c>
      <c r="B60">
        <v>7.1574</v>
      </c>
      <c r="C60">
        <v>7.3792999999999997</v>
      </c>
      <c r="D60">
        <v>5.4370000000000003</v>
      </c>
      <c r="E60">
        <v>3.2370000000000001</v>
      </c>
      <c r="F60">
        <v>2.9849999999999999</v>
      </c>
      <c r="G60">
        <v>3.6819999999999999</v>
      </c>
      <c r="H60">
        <v>4.7089999999999996</v>
      </c>
      <c r="I60">
        <v>2.8210000000000002</v>
      </c>
      <c r="J60">
        <v>3.5529999999999999</v>
      </c>
      <c r="K60">
        <v>3.573</v>
      </c>
      <c r="L60">
        <v>2.4</v>
      </c>
      <c r="M60">
        <v>2.5790000000000002</v>
      </c>
      <c r="N60">
        <v>4.0049999999999999</v>
      </c>
      <c r="O60">
        <v>13.488</v>
      </c>
      <c r="P60">
        <v>3.6589999999999998</v>
      </c>
      <c r="Q60">
        <v>2.41</v>
      </c>
      <c r="R60">
        <v>3.165</v>
      </c>
      <c r="S60">
        <v>3.2810000000000001</v>
      </c>
      <c r="T60">
        <v>2.9009999999999998</v>
      </c>
      <c r="U60">
        <v>3.214</v>
      </c>
      <c r="V60">
        <v>6.3479999999999999</v>
      </c>
      <c r="W60">
        <v>3.8740000000000001</v>
      </c>
      <c r="X60">
        <v>2.1150000000000002</v>
      </c>
      <c r="Y60">
        <v>3.5350000000000001</v>
      </c>
      <c r="Z60">
        <v>3.2389999999999999</v>
      </c>
      <c r="AA60">
        <v>3.2120000000000002</v>
      </c>
      <c r="AB60">
        <v>11.395</v>
      </c>
      <c r="AC60">
        <v>4.9539999999999997</v>
      </c>
      <c r="AD60">
        <v>6.0339999999999998</v>
      </c>
      <c r="AE60">
        <v>4.46</v>
      </c>
      <c r="AG60">
        <f t="shared" si="0"/>
        <v>0.19795258033915406</v>
      </c>
      <c r="AH60">
        <f t="shared" si="1"/>
        <v>4.4933899999999998</v>
      </c>
    </row>
    <row r="61" spans="1:34" x14ac:dyDescent="0.2">
      <c r="A61">
        <v>7.0262000000000002</v>
      </c>
      <c r="B61">
        <v>6.2179000000000002</v>
      </c>
      <c r="C61">
        <v>6.4076000000000004</v>
      </c>
      <c r="D61">
        <v>5.5090000000000003</v>
      </c>
      <c r="E61">
        <v>3.161</v>
      </c>
      <c r="F61">
        <v>2.5059999999999998</v>
      </c>
      <c r="G61">
        <v>3.4849999999999999</v>
      </c>
      <c r="H61">
        <v>5.3540000000000001</v>
      </c>
      <c r="I61">
        <v>2.9540000000000002</v>
      </c>
      <c r="J61">
        <v>3.359</v>
      </c>
      <c r="K61">
        <v>2.782</v>
      </c>
      <c r="L61">
        <v>2.802</v>
      </c>
      <c r="M61">
        <v>2.59</v>
      </c>
      <c r="N61">
        <v>4.1260000000000003</v>
      </c>
      <c r="O61">
        <v>14.122999999999999</v>
      </c>
      <c r="P61">
        <v>3.5350000000000001</v>
      </c>
      <c r="Q61">
        <v>1.9950000000000001</v>
      </c>
      <c r="R61">
        <v>2.82</v>
      </c>
      <c r="S61">
        <v>4.1139999999999999</v>
      </c>
      <c r="T61">
        <v>2.8780000000000001</v>
      </c>
      <c r="U61">
        <v>4.0720000000000001</v>
      </c>
      <c r="V61">
        <v>6.5519999999999996</v>
      </c>
      <c r="W61">
        <v>2.8540000000000001</v>
      </c>
      <c r="X61">
        <v>2.4</v>
      </c>
      <c r="Y61">
        <v>3.4820000000000002</v>
      </c>
      <c r="Z61">
        <v>3.2269999999999999</v>
      </c>
      <c r="AA61">
        <v>2.6920000000000002</v>
      </c>
      <c r="AB61">
        <v>9.2319999999999993</v>
      </c>
      <c r="AC61">
        <v>5.633</v>
      </c>
      <c r="AD61">
        <v>5.2249999999999996</v>
      </c>
      <c r="AE61">
        <v>3.9420000000000002</v>
      </c>
      <c r="AG61">
        <f t="shared" si="0"/>
        <v>0.20136590175022284</v>
      </c>
      <c r="AH61">
        <f t="shared" si="1"/>
        <v>4.3343166666666662</v>
      </c>
    </row>
    <row r="62" spans="1:34" x14ac:dyDescent="0.2">
      <c r="A62">
        <v>7.1452999999999998</v>
      </c>
      <c r="B62">
        <v>5.5983999999999998</v>
      </c>
      <c r="C62">
        <v>5.8808999999999996</v>
      </c>
      <c r="D62">
        <v>5.3380000000000001</v>
      </c>
      <c r="E62">
        <v>4.0439999999999996</v>
      </c>
      <c r="F62">
        <v>2.41</v>
      </c>
      <c r="G62">
        <v>3.9489999999999998</v>
      </c>
      <c r="H62">
        <v>5.0659999999999998</v>
      </c>
      <c r="I62">
        <v>1.855</v>
      </c>
      <c r="J62">
        <v>2.8769999999999998</v>
      </c>
      <c r="K62">
        <v>2.94</v>
      </c>
      <c r="L62">
        <v>2.8940000000000001</v>
      </c>
      <c r="M62">
        <v>1.9770000000000001</v>
      </c>
      <c r="N62">
        <v>4.2649999999999997</v>
      </c>
      <c r="O62">
        <v>15.513999999999999</v>
      </c>
      <c r="P62">
        <v>2.9209999999999998</v>
      </c>
      <c r="Q62">
        <v>2.2719999999999998</v>
      </c>
      <c r="R62">
        <v>2.9279999999999999</v>
      </c>
      <c r="S62">
        <v>3.133</v>
      </c>
      <c r="T62">
        <v>2.4910000000000001</v>
      </c>
      <c r="U62">
        <v>4.0330000000000004</v>
      </c>
      <c r="V62">
        <v>6.2350000000000003</v>
      </c>
      <c r="W62">
        <v>3.2559999999999998</v>
      </c>
      <c r="X62">
        <v>2.2410000000000001</v>
      </c>
      <c r="Y62">
        <v>2.593</v>
      </c>
      <c r="Z62">
        <v>2.4710000000000001</v>
      </c>
      <c r="AA62">
        <v>2.2050000000000001</v>
      </c>
      <c r="AB62">
        <v>10.420999999999999</v>
      </c>
      <c r="AC62">
        <v>4.1539999999999999</v>
      </c>
      <c r="AD62">
        <v>4.681</v>
      </c>
      <c r="AE62">
        <v>4.3570000000000002</v>
      </c>
      <c r="AG62">
        <f t="shared" si="0"/>
        <v>0.20477922316129163</v>
      </c>
      <c r="AH62">
        <f t="shared" si="1"/>
        <v>4.1666766666666666</v>
      </c>
    </row>
    <row r="63" spans="1:34" x14ac:dyDescent="0.2">
      <c r="A63">
        <v>7.2644000000000002</v>
      </c>
      <c r="B63">
        <v>4.6178999999999997</v>
      </c>
      <c r="C63">
        <v>4.9207000000000001</v>
      </c>
      <c r="D63">
        <v>4.0170000000000003</v>
      </c>
      <c r="E63">
        <v>3.2440000000000002</v>
      </c>
      <c r="F63">
        <v>2.1659999999999999</v>
      </c>
      <c r="G63">
        <v>3.3</v>
      </c>
      <c r="H63">
        <v>4.391</v>
      </c>
      <c r="I63">
        <v>1.5940000000000001</v>
      </c>
      <c r="J63">
        <v>2.68</v>
      </c>
      <c r="K63">
        <v>3.302</v>
      </c>
      <c r="L63">
        <v>2.593</v>
      </c>
      <c r="M63">
        <v>2.7909999999999999</v>
      </c>
      <c r="N63">
        <v>3.7320000000000002</v>
      </c>
      <c r="O63">
        <v>16.381</v>
      </c>
      <c r="P63">
        <v>2.6909999999999998</v>
      </c>
      <c r="Q63">
        <v>2.9409999999999998</v>
      </c>
      <c r="R63">
        <v>2.786</v>
      </c>
      <c r="S63">
        <v>3.0619999999999998</v>
      </c>
      <c r="T63">
        <v>2.9220000000000002</v>
      </c>
      <c r="U63">
        <v>4.556</v>
      </c>
      <c r="V63">
        <v>7.9669999999999996</v>
      </c>
      <c r="W63">
        <v>2.8559999999999999</v>
      </c>
      <c r="X63">
        <v>2.7450000000000001</v>
      </c>
      <c r="Y63">
        <v>2.6480000000000001</v>
      </c>
      <c r="Z63">
        <v>2.8090000000000002</v>
      </c>
      <c r="AA63">
        <v>3.7429999999999999</v>
      </c>
      <c r="AB63">
        <v>9.8620000000000001</v>
      </c>
      <c r="AC63">
        <v>3.8860000000000001</v>
      </c>
      <c r="AD63">
        <v>4.6779999999999999</v>
      </c>
      <c r="AE63">
        <v>3.3769999999999998</v>
      </c>
      <c r="AG63">
        <f t="shared" si="0"/>
        <v>0.20819254457236042</v>
      </c>
      <c r="AH63">
        <f t="shared" si="1"/>
        <v>4.1086199999999984</v>
      </c>
    </row>
    <row r="64" spans="1:34" x14ac:dyDescent="0.2">
      <c r="A64">
        <v>7.3834</v>
      </c>
      <c r="B64">
        <v>4.7652999999999999</v>
      </c>
      <c r="C64">
        <v>4.7343000000000002</v>
      </c>
      <c r="D64">
        <v>5.3929999999999998</v>
      </c>
      <c r="E64">
        <v>2.694</v>
      </c>
      <c r="F64">
        <v>2.214</v>
      </c>
      <c r="G64">
        <v>2.8370000000000002</v>
      </c>
      <c r="H64">
        <v>4.4539999999999997</v>
      </c>
      <c r="I64">
        <v>2.6019999999999999</v>
      </c>
      <c r="J64">
        <v>3.1179999999999999</v>
      </c>
      <c r="K64">
        <v>3.3220000000000001</v>
      </c>
      <c r="L64">
        <v>2.3119999999999998</v>
      </c>
      <c r="M64">
        <v>2.1190000000000002</v>
      </c>
      <c r="N64">
        <v>3.6880000000000002</v>
      </c>
      <c r="O64">
        <v>15.035</v>
      </c>
      <c r="P64">
        <v>3.101</v>
      </c>
      <c r="Q64">
        <v>3.09</v>
      </c>
      <c r="R64">
        <v>2.3170000000000002</v>
      </c>
      <c r="S64">
        <v>2.79</v>
      </c>
      <c r="T64">
        <v>2.423</v>
      </c>
      <c r="U64">
        <v>4.6900000000000004</v>
      </c>
      <c r="V64">
        <v>6.5860000000000003</v>
      </c>
      <c r="W64">
        <v>3.0939999999999999</v>
      </c>
      <c r="X64">
        <v>2.1070000000000002</v>
      </c>
      <c r="Y64">
        <v>2.399</v>
      </c>
      <c r="Z64">
        <v>3.21</v>
      </c>
      <c r="AA64">
        <v>2.665</v>
      </c>
      <c r="AB64">
        <v>10.651999999999999</v>
      </c>
      <c r="AC64">
        <v>3.468</v>
      </c>
      <c r="AD64">
        <v>4.3319999999999999</v>
      </c>
      <c r="AE64">
        <v>3.8439999999999999</v>
      </c>
      <c r="AG64">
        <f t="shared" si="0"/>
        <v>0.21160300005445265</v>
      </c>
      <c r="AH64">
        <f t="shared" si="1"/>
        <v>4.001853333333333</v>
      </c>
    </row>
    <row r="65" spans="1:34" x14ac:dyDescent="0.2">
      <c r="A65">
        <v>7.5025000000000004</v>
      </c>
      <c r="B65">
        <v>4.6776</v>
      </c>
      <c r="C65">
        <v>4.9149000000000003</v>
      </c>
      <c r="D65">
        <v>5.008</v>
      </c>
      <c r="E65">
        <v>3.2770000000000001</v>
      </c>
      <c r="F65">
        <v>1.9950000000000001</v>
      </c>
      <c r="G65">
        <v>2.7869999999999999</v>
      </c>
      <c r="H65">
        <v>4.3170000000000002</v>
      </c>
      <c r="I65">
        <v>1.9750000000000001</v>
      </c>
      <c r="J65">
        <v>2.8260000000000001</v>
      </c>
      <c r="K65">
        <v>2.8490000000000002</v>
      </c>
      <c r="L65">
        <v>2.512</v>
      </c>
      <c r="M65">
        <v>2.5030000000000001</v>
      </c>
      <c r="N65">
        <v>3.9089999999999998</v>
      </c>
      <c r="O65">
        <v>15.986000000000001</v>
      </c>
      <c r="P65">
        <v>3.645</v>
      </c>
      <c r="Q65">
        <v>2.347</v>
      </c>
      <c r="R65">
        <v>1.875</v>
      </c>
      <c r="S65">
        <v>2.883</v>
      </c>
      <c r="T65">
        <v>2.2509999999999999</v>
      </c>
      <c r="U65">
        <v>3.69</v>
      </c>
      <c r="V65">
        <v>6.4349999999999996</v>
      </c>
      <c r="W65">
        <v>2.79</v>
      </c>
      <c r="X65">
        <v>2.1040000000000001</v>
      </c>
      <c r="Y65">
        <v>2.67</v>
      </c>
      <c r="Z65">
        <v>2.8490000000000002</v>
      </c>
      <c r="AA65">
        <v>3.2320000000000002</v>
      </c>
      <c r="AB65">
        <v>9.6229999999999993</v>
      </c>
      <c r="AC65">
        <v>4.0090000000000003</v>
      </c>
      <c r="AD65">
        <v>3.758</v>
      </c>
      <c r="AE65">
        <v>3.073</v>
      </c>
      <c r="AG65">
        <f t="shared" si="0"/>
        <v>0.21501632146552146</v>
      </c>
      <c r="AH65">
        <f t="shared" si="1"/>
        <v>3.8923500000000004</v>
      </c>
    </row>
    <row r="66" spans="1:34" x14ac:dyDescent="0.2">
      <c r="A66">
        <v>7.6215999999999999</v>
      </c>
      <c r="B66">
        <v>5.4493999999999998</v>
      </c>
      <c r="C66">
        <v>4.8616999999999999</v>
      </c>
      <c r="D66">
        <v>5.7569999999999997</v>
      </c>
      <c r="E66">
        <v>3.3239999999999998</v>
      </c>
      <c r="F66">
        <v>2.145</v>
      </c>
      <c r="G66">
        <v>3.4620000000000002</v>
      </c>
      <c r="H66">
        <v>4.4029999999999996</v>
      </c>
      <c r="I66">
        <v>3.0409999999999999</v>
      </c>
      <c r="J66">
        <v>2.1619999999999999</v>
      </c>
      <c r="K66">
        <v>2.298</v>
      </c>
      <c r="L66">
        <v>1.458</v>
      </c>
      <c r="M66">
        <v>2.004</v>
      </c>
      <c r="N66">
        <v>3.1150000000000002</v>
      </c>
      <c r="O66">
        <v>17.495000000000001</v>
      </c>
      <c r="P66">
        <v>3.0680000000000001</v>
      </c>
      <c r="Q66">
        <v>2.4820000000000002</v>
      </c>
      <c r="R66">
        <v>2.339</v>
      </c>
      <c r="S66">
        <v>2.6120000000000001</v>
      </c>
      <c r="T66">
        <v>2.5219999999999998</v>
      </c>
      <c r="U66">
        <v>4.2869999999999999</v>
      </c>
      <c r="V66">
        <v>6.4960000000000004</v>
      </c>
      <c r="W66">
        <v>2.992</v>
      </c>
      <c r="X66">
        <v>2.2829999999999999</v>
      </c>
      <c r="Y66">
        <v>2.5289999999999999</v>
      </c>
      <c r="Z66">
        <v>3.105</v>
      </c>
      <c r="AA66">
        <v>2.3069999999999999</v>
      </c>
      <c r="AB66">
        <v>11.334</v>
      </c>
      <c r="AC66">
        <v>3.7480000000000002</v>
      </c>
      <c r="AD66">
        <v>4.0199999999999996</v>
      </c>
      <c r="AE66">
        <v>3.577</v>
      </c>
      <c r="AG66">
        <f t="shared" ref="AG66:AG129" si="2">A66/34.8927</f>
        <v>0.21842964287659025</v>
      </c>
      <c r="AH66">
        <f t="shared" ref="AH66:AH129" si="3">AVERAGE(B66:AE66)</f>
        <v>4.0225366666666664</v>
      </c>
    </row>
    <row r="67" spans="1:34" x14ac:dyDescent="0.2">
      <c r="A67">
        <v>7.7407000000000004</v>
      </c>
      <c r="B67">
        <v>4.6176000000000004</v>
      </c>
      <c r="C67">
        <v>5.2096999999999998</v>
      </c>
      <c r="D67">
        <v>4.8380000000000001</v>
      </c>
      <c r="E67">
        <v>2.3730000000000002</v>
      </c>
      <c r="F67">
        <v>2.84</v>
      </c>
      <c r="G67">
        <v>3.0710000000000002</v>
      </c>
      <c r="H67">
        <v>4.3540000000000001</v>
      </c>
      <c r="I67">
        <v>2.3940000000000001</v>
      </c>
      <c r="J67">
        <v>2.2160000000000002</v>
      </c>
      <c r="K67">
        <v>1.881</v>
      </c>
      <c r="L67">
        <v>1.806</v>
      </c>
      <c r="M67">
        <v>2.532</v>
      </c>
      <c r="N67">
        <v>3.625</v>
      </c>
      <c r="O67">
        <v>16.05</v>
      </c>
      <c r="P67">
        <v>2.9630000000000001</v>
      </c>
      <c r="Q67">
        <v>2.0150000000000001</v>
      </c>
      <c r="R67">
        <v>2.5430000000000001</v>
      </c>
      <c r="S67">
        <v>2.415</v>
      </c>
      <c r="T67">
        <v>2.12</v>
      </c>
      <c r="U67">
        <v>3.4460000000000002</v>
      </c>
      <c r="V67">
        <v>5.8220000000000001</v>
      </c>
      <c r="W67">
        <v>2.536</v>
      </c>
      <c r="X67">
        <v>1.373</v>
      </c>
      <c r="Y67">
        <v>2.1070000000000002</v>
      </c>
      <c r="Z67">
        <v>2.843</v>
      </c>
      <c r="AA67">
        <v>2.7069999999999999</v>
      </c>
      <c r="AB67">
        <v>11.456</v>
      </c>
      <c r="AC67">
        <v>3.95</v>
      </c>
      <c r="AD67">
        <v>3.4470000000000001</v>
      </c>
      <c r="AE67">
        <v>2.9279999999999999</v>
      </c>
      <c r="AG67">
        <f t="shared" si="2"/>
        <v>0.22184296428765904</v>
      </c>
      <c r="AH67">
        <f t="shared" si="3"/>
        <v>3.7492766666666673</v>
      </c>
    </row>
    <row r="68" spans="1:34" x14ac:dyDescent="0.2">
      <c r="A68">
        <v>7.8597999999999999</v>
      </c>
      <c r="B68">
        <v>3.5024999999999999</v>
      </c>
      <c r="C68">
        <v>5.0077999999999996</v>
      </c>
      <c r="D68">
        <v>4.2309999999999999</v>
      </c>
      <c r="E68">
        <v>2.2669999999999999</v>
      </c>
      <c r="F68">
        <v>2.452</v>
      </c>
      <c r="G68">
        <v>2.1539999999999999</v>
      </c>
      <c r="H68">
        <v>3.754</v>
      </c>
      <c r="I68">
        <v>2.347</v>
      </c>
      <c r="J68">
        <v>2.3439999999999999</v>
      </c>
      <c r="K68">
        <v>1.9830000000000001</v>
      </c>
      <c r="L68">
        <v>1.57</v>
      </c>
      <c r="M68">
        <v>2.4289999999999998</v>
      </c>
      <c r="N68">
        <v>4.2779999999999996</v>
      </c>
      <c r="O68">
        <v>16.138999999999999</v>
      </c>
      <c r="P68">
        <v>3.31</v>
      </c>
      <c r="Q68">
        <v>2.524</v>
      </c>
      <c r="R68">
        <v>2.3260000000000001</v>
      </c>
      <c r="S68">
        <v>1.879</v>
      </c>
      <c r="T68">
        <v>1.8169999999999999</v>
      </c>
      <c r="U68">
        <v>3.24</v>
      </c>
      <c r="V68">
        <v>7.7729999999999997</v>
      </c>
      <c r="W68">
        <v>2.2280000000000002</v>
      </c>
      <c r="X68">
        <v>2.165</v>
      </c>
      <c r="Y68">
        <v>1.88</v>
      </c>
      <c r="Z68">
        <v>2.6120000000000001</v>
      </c>
      <c r="AA68">
        <v>2.8290000000000002</v>
      </c>
      <c r="AB68">
        <v>10.952999999999999</v>
      </c>
      <c r="AC68">
        <v>4.0289999999999999</v>
      </c>
      <c r="AD68">
        <v>3.3050000000000002</v>
      </c>
      <c r="AE68">
        <v>2.581</v>
      </c>
      <c r="AG68">
        <f t="shared" si="2"/>
        <v>0.22525628569872783</v>
      </c>
      <c r="AH68">
        <f t="shared" si="3"/>
        <v>3.6636433333333325</v>
      </c>
    </row>
    <row r="69" spans="1:34" x14ac:dyDescent="0.2">
      <c r="A69">
        <v>7.9789000000000003</v>
      </c>
      <c r="B69">
        <v>4.2304000000000004</v>
      </c>
      <c r="C69">
        <v>3.7050000000000001</v>
      </c>
      <c r="D69">
        <v>4.4470000000000001</v>
      </c>
      <c r="E69">
        <v>3.0790000000000002</v>
      </c>
      <c r="F69">
        <v>1.915</v>
      </c>
      <c r="G69">
        <v>2.9</v>
      </c>
      <c r="H69">
        <v>3.875</v>
      </c>
      <c r="I69">
        <v>1.865</v>
      </c>
      <c r="J69">
        <v>1.5649999999999999</v>
      </c>
      <c r="K69">
        <v>2.1259999999999999</v>
      </c>
      <c r="L69">
        <v>1.429</v>
      </c>
      <c r="M69">
        <v>1.7350000000000001</v>
      </c>
      <c r="N69">
        <v>4.2679999999999998</v>
      </c>
      <c r="O69">
        <v>15.442</v>
      </c>
      <c r="P69">
        <v>3.4809999999999999</v>
      </c>
      <c r="Q69">
        <v>2.008</v>
      </c>
      <c r="R69">
        <v>2.0270000000000001</v>
      </c>
      <c r="S69">
        <v>2.254</v>
      </c>
      <c r="T69">
        <v>2.2320000000000002</v>
      </c>
      <c r="U69">
        <v>4.1050000000000004</v>
      </c>
      <c r="V69">
        <v>6.9240000000000004</v>
      </c>
      <c r="W69">
        <v>3.0529999999999999</v>
      </c>
      <c r="X69">
        <v>2.0699999999999998</v>
      </c>
      <c r="Y69">
        <v>2.7240000000000002</v>
      </c>
      <c r="Z69">
        <v>2.0840000000000001</v>
      </c>
      <c r="AA69">
        <v>3.17</v>
      </c>
      <c r="AB69">
        <v>10.162000000000001</v>
      </c>
      <c r="AC69">
        <v>3.28</v>
      </c>
      <c r="AD69">
        <v>3.706</v>
      </c>
      <c r="AE69">
        <v>2.9980000000000002</v>
      </c>
      <c r="AG69">
        <f t="shared" si="2"/>
        <v>0.22866960710979664</v>
      </c>
      <c r="AH69">
        <f t="shared" si="3"/>
        <v>3.6286466666666679</v>
      </c>
    </row>
    <row r="70" spans="1:34" x14ac:dyDescent="0.2">
      <c r="A70">
        <v>8.0980000000000008</v>
      </c>
      <c r="B70">
        <v>3.8881999999999999</v>
      </c>
      <c r="C70">
        <v>4.2001999999999997</v>
      </c>
      <c r="D70">
        <v>4.0449999999999999</v>
      </c>
      <c r="E70">
        <v>2.887</v>
      </c>
      <c r="F70">
        <v>2.5510000000000002</v>
      </c>
      <c r="G70">
        <v>2.6829999999999998</v>
      </c>
      <c r="H70">
        <v>4.3079999999999998</v>
      </c>
      <c r="I70">
        <v>1.9219999999999999</v>
      </c>
      <c r="J70">
        <v>2.4220000000000002</v>
      </c>
      <c r="K70">
        <v>2.42</v>
      </c>
      <c r="L70">
        <v>1.9490000000000001</v>
      </c>
      <c r="M70">
        <v>1.893</v>
      </c>
      <c r="N70">
        <v>4.141</v>
      </c>
      <c r="O70">
        <v>17.831</v>
      </c>
      <c r="P70">
        <v>3.181</v>
      </c>
      <c r="Q70">
        <v>2.238</v>
      </c>
      <c r="R70">
        <v>2.69</v>
      </c>
      <c r="S70">
        <v>1.6950000000000001</v>
      </c>
      <c r="T70">
        <v>2.1709999999999998</v>
      </c>
      <c r="U70">
        <v>3.4180000000000001</v>
      </c>
      <c r="V70">
        <v>6.6680000000000001</v>
      </c>
      <c r="W70">
        <v>2.7810000000000001</v>
      </c>
      <c r="X70">
        <v>1.8440000000000001</v>
      </c>
      <c r="Y70">
        <v>2.6890000000000001</v>
      </c>
      <c r="Z70">
        <v>1.873</v>
      </c>
      <c r="AA70">
        <v>3.097</v>
      </c>
      <c r="AB70">
        <v>9.0579999999999998</v>
      </c>
      <c r="AC70">
        <v>3.71</v>
      </c>
      <c r="AD70">
        <v>2.827</v>
      </c>
      <c r="AE70">
        <v>3.012</v>
      </c>
      <c r="AG70">
        <f t="shared" si="2"/>
        <v>0.23208292852086543</v>
      </c>
      <c r="AH70">
        <f t="shared" si="3"/>
        <v>3.6697466666666663</v>
      </c>
    </row>
    <row r="71" spans="1:34" x14ac:dyDescent="0.2">
      <c r="A71">
        <v>8.2171000000000003</v>
      </c>
      <c r="B71">
        <v>3.3835999999999999</v>
      </c>
      <c r="C71">
        <v>3.6743000000000001</v>
      </c>
      <c r="D71">
        <v>4.5069999999999997</v>
      </c>
      <c r="E71">
        <v>3.2389999999999999</v>
      </c>
      <c r="F71">
        <v>2.4380000000000002</v>
      </c>
      <c r="G71">
        <v>3.0710000000000002</v>
      </c>
      <c r="H71">
        <v>3.673</v>
      </c>
      <c r="I71">
        <v>2.0750000000000002</v>
      </c>
      <c r="J71">
        <v>2.1280000000000001</v>
      </c>
      <c r="K71">
        <v>1.95</v>
      </c>
      <c r="L71">
        <v>2.206</v>
      </c>
      <c r="M71">
        <v>2.2970000000000002</v>
      </c>
      <c r="N71">
        <v>3.875</v>
      </c>
      <c r="O71">
        <v>17.805</v>
      </c>
      <c r="P71">
        <v>3.3069999999999999</v>
      </c>
      <c r="Q71">
        <v>2.4790000000000001</v>
      </c>
      <c r="R71">
        <v>2.6539999999999999</v>
      </c>
      <c r="S71">
        <v>1.853</v>
      </c>
      <c r="T71">
        <v>2.0249999999999999</v>
      </c>
      <c r="U71">
        <v>3.4180000000000001</v>
      </c>
      <c r="V71">
        <v>7.984</v>
      </c>
      <c r="W71">
        <v>2.456</v>
      </c>
      <c r="X71">
        <v>1.9710000000000001</v>
      </c>
      <c r="Y71">
        <v>2.16</v>
      </c>
      <c r="Z71">
        <v>1.927</v>
      </c>
      <c r="AA71">
        <v>2.5710000000000002</v>
      </c>
      <c r="AB71">
        <v>10.539</v>
      </c>
      <c r="AC71">
        <v>2.3210000000000002</v>
      </c>
      <c r="AD71">
        <v>3.6779999999999999</v>
      </c>
      <c r="AE71">
        <v>3.2429999999999999</v>
      </c>
      <c r="AG71">
        <f t="shared" si="2"/>
        <v>0.23549624993193422</v>
      </c>
      <c r="AH71">
        <f t="shared" si="3"/>
        <v>3.69693</v>
      </c>
    </row>
    <row r="72" spans="1:34" x14ac:dyDescent="0.2">
      <c r="A72">
        <v>8.3361999999999998</v>
      </c>
      <c r="B72">
        <v>3.262</v>
      </c>
      <c r="C72">
        <v>2.9971999999999999</v>
      </c>
      <c r="D72">
        <v>4.3280000000000003</v>
      </c>
      <c r="E72">
        <v>3.625</v>
      </c>
      <c r="F72">
        <v>2.7679999999999998</v>
      </c>
      <c r="G72">
        <v>3.6379999999999999</v>
      </c>
      <c r="H72">
        <v>3.8860000000000001</v>
      </c>
      <c r="I72">
        <v>2.2589999999999999</v>
      </c>
      <c r="J72">
        <v>2.2229999999999999</v>
      </c>
      <c r="K72">
        <v>2.379</v>
      </c>
      <c r="L72">
        <v>1.833</v>
      </c>
      <c r="M72">
        <v>2.5110000000000001</v>
      </c>
      <c r="N72">
        <v>3.3029999999999999</v>
      </c>
      <c r="O72">
        <v>17.390999999999998</v>
      </c>
      <c r="P72">
        <v>3.66</v>
      </c>
      <c r="Q72">
        <v>2.548</v>
      </c>
      <c r="R72">
        <v>2.1190000000000002</v>
      </c>
      <c r="S72">
        <v>1.792</v>
      </c>
      <c r="T72">
        <v>2.782</v>
      </c>
      <c r="U72">
        <v>3.2639999999999998</v>
      </c>
      <c r="V72">
        <v>7.4820000000000002</v>
      </c>
      <c r="W72">
        <v>2.7549999999999999</v>
      </c>
      <c r="X72">
        <v>2.129</v>
      </c>
      <c r="Y72">
        <v>1.944</v>
      </c>
      <c r="Z72">
        <v>2.339</v>
      </c>
      <c r="AA72">
        <v>3.0649999999999999</v>
      </c>
      <c r="AB72">
        <v>9.4489999999999998</v>
      </c>
      <c r="AC72">
        <v>2.3820000000000001</v>
      </c>
      <c r="AD72">
        <v>3.9180000000000001</v>
      </c>
      <c r="AE72">
        <v>3.7789999999999999</v>
      </c>
      <c r="AG72">
        <f t="shared" si="2"/>
        <v>0.23890957134300297</v>
      </c>
      <c r="AH72">
        <f t="shared" si="3"/>
        <v>3.7270066666666666</v>
      </c>
    </row>
    <row r="73" spans="1:34" x14ac:dyDescent="0.2">
      <c r="A73">
        <v>8.4551999999999996</v>
      </c>
      <c r="B73">
        <v>4.1345000000000001</v>
      </c>
      <c r="C73">
        <v>2.8323</v>
      </c>
      <c r="D73">
        <v>3.8690000000000002</v>
      </c>
      <c r="E73">
        <v>3.34</v>
      </c>
      <c r="F73">
        <v>2.1080000000000001</v>
      </c>
      <c r="G73">
        <v>3.6739999999999999</v>
      </c>
      <c r="H73">
        <v>3.6960000000000002</v>
      </c>
      <c r="I73">
        <v>1.653</v>
      </c>
      <c r="J73">
        <v>1.875</v>
      </c>
      <c r="K73">
        <v>2.3170000000000002</v>
      </c>
      <c r="L73">
        <v>1.466</v>
      </c>
      <c r="M73">
        <v>1.6519999999999999</v>
      </c>
      <c r="N73">
        <v>3.347</v>
      </c>
      <c r="O73">
        <v>18.238</v>
      </c>
      <c r="P73">
        <v>2.3439999999999999</v>
      </c>
      <c r="Q73">
        <v>2.319</v>
      </c>
      <c r="R73">
        <v>2.1320000000000001</v>
      </c>
      <c r="S73">
        <v>2.1309999999999998</v>
      </c>
      <c r="T73">
        <v>2.2149999999999999</v>
      </c>
      <c r="U73">
        <v>2.8450000000000002</v>
      </c>
      <c r="V73">
        <v>6.89</v>
      </c>
      <c r="W73">
        <v>2.4169999999999998</v>
      </c>
      <c r="X73">
        <v>2.5750000000000002</v>
      </c>
      <c r="Y73">
        <v>1.59</v>
      </c>
      <c r="Z73">
        <v>2.379</v>
      </c>
      <c r="AA73">
        <v>3.347</v>
      </c>
      <c r="AB73">
        <v>10.226000000000001</v>
      </c>
      <c r="AC73">
        <v>2.3919999999999999</v>
      </c>
      <c r="AD73">
        <v>2.8879999999999999</v>
      </c>
      <c r="AE73">
        <v>3.3079999999999998</v>
      </c>
      <c r="AG73">
        <f t="shared" si="2"/>
        <v>0.24232002682509524</v>
      </c>
      <c r="AH73">
        <f t="shared" si="3"/>
        <v>3.5399933333333338</v>
      </c>
    </row>
    <row r="74" spans="1:34" x14ac:dyDescent="0.2">
      <c r="A74">
        <v>8.5742999999999991</v>
      </c>
      <c r="B74">
        <v>3.7587999999999999</v>
      </c>
      <c r="C74">
        <v>4.4401999999999999</v>
      </c>
      <c r="D74">
        <v>4.915</v>
      </c>
      <c r="E74">
        <v>2.887</v>
      </c>
      <c r="F74">
        <v>3.218</v>
      </c>
      <c r="G74">
        <v>3.0230000000000001</v>
      </c>
      <c r="H74">
        <v>4.399</v>
      </c>
      <c r="I74">
        <v>2.0510000000000002</v>
      </c>
      <c r="J74">
        <v>2.399</v>
      </c>
      <c r="K74">
        <v>2.1949999999999998</v>
      </c>
      <c r="L74">
        <v>1.746</v>
      </c>
      <c r="M74">
        <v>1.6950000000000001</v>
      </c>
      <c r="N74">
        <v>3.274</v>
      </c>
      <c r="O74">
        <v>18.977</v>
      </c>
      <c r="P74">
        <v>3.4430000000000001</v>
      </c>
      <c r="Q74">
        <v>2.1760000000000002</v>
      </c>
      <c r="R74">
        <v>2.835</v>
      </c>
      <c r="S74">
        <v>2.774</v>
      </c>
      <c r="T74">
        <v>2.5710000000000002</v>
      </c>
      <c r="U74">
        <v>3.7440000000000002</v>
      </c>
      <c r="V74">
        <v>7.2380000000000004</v>
      </c>
      <c r="W74">
        <v>2.5910000000000002</v>
      </c>
      <c r="X74">
        <v>1.7290000000000001</v>
      </c>
      <c r="Y74">
        <v>2.0009999999999999</v>
      </c>
      <c r="Z74">
        <v>2.319</v>
      </c>
      <c r="AA74">
        <v>3.4369999999999998</v>
      </c>
      <c r="AB74">
        <v>9.9009999999999998</v>
      </c>
      <c r="AC74">
        <v>2.23</v>
      </c>
      <c r="AD74">
        <v>2.84</v>
      </c>
      <c r="AE74">
        <v>3.7050000000000001</v>
      </c>
      <c r="AG74">
        <f t="shared" si="2"/>
        <v>0.245733348236164</v>
      </c>
      <c r="AH74">
        <f t="shared" si="3"/>
        <v>3.8170666666666668</v>
      </c>
    </row>
    <row r="75" spans="1:34" x14ac:dyDescent="0.2">
      <c r="A75">
        <v>8.6934000000000005</v>
      </c>
      <c r="B75">
        <v>4.3220999999999998</v>
      </c>
      <c r="C75">
        <v>4.2374000000000001</v>
      </c>
      <c r="D75">
        <v>5.0730000000000004</v>
      </c>
      <c r="E75">
        <v>2.8959999999999999</v>
      </c>
      <c r="F75">
        <v>3.4950000000000001</v>
      </c>
      <c r="G75">
        <v>2.7989999999999999</v>
      </c>
      <c r="H75">
        <v>4.2640000000000002</v>
      </c>
      <c r="I75">
        <v>2.4140000000000001</v>
      </c>
      <c r="J75">
        <v>2.1480000000000001</v>
      </c>
      <c r="K75">
        <v>2.395</v>
      </c>
      <c r="L75">
        <v>1.786</v>
      </c>
      <c r="M75">
        <v>1.9390000000000001</v>
      </c>
      <c r="N75">
        <v>3.1440000000000001</v>
      </c>
      <c r="O75">
        <v>19.361000000000001</v>
      </c>
      <c r="P75">
        <v>3.379</v>
      </c>
      <c r="Q75">
        <v>2.0979999999999999</v>
      </c>
      <c r="R75">
        <v>2.0739999999999998</v>
      </c>
      <c r="S75">
        <v>2.508</v>
      </c>
      <c r="T75">
        <v>2.4769999999999999</v>
      </c>
      <c r="U75">
        <v>2.8610000000000002</v>
      </c>
      <c r="V75">
        <v>7.4729999999999999</v>
      </c>
      <c r="W75">
        <v>2.6440000000000001</v>
      </c>
      <c r="X75">
        <v>1.5149999999999999</v>
      </c>
      <c r="Y75">
        <v>2.5960000000000001</v>
      </c>
      <c r="Z75">
        <v>2.117</v>
      </c>
      <c r="AA75">
        <v>3.2469999999999999</v>
      </c>
      <c r="AB75">
        <v>10.62</v>
      </c>
      <c r="AC75">
        <v>2.08</v>
      </c>
      <c r="AD75">
        <v>2.6150000000000002</v>
      </c>
      <c r="AE75">
        <v>2.7320000000000002</v>
      </c>
      <c r="AG75">
        <f t="shared" si="2"/>
        <v>0.24914666964723284</v>
      </c>
      <c r="AH75">
        <f t="shared" si="3"/>
        <v>3.7769833333333338</v>
      </c>
    </row>
    <row r="76" spans="1:34" x14ac:dyDescent="0.2">
      <c r="A76">
        <v>8.8125</v>
      </c>
      <c r="B76">
        <v>3.2884000000000002</v>
      </c>
      <c r="C76">
        <v>3.4411</v>
      </c>
      <c r="D76">
        <v>4.7169999999999996</v>
      </c>
      <c r="E76">
        <v>2.8969999999999998</v>
      </c>
      <c r="F76">
        <v>2.7290000000000001</v>
      </c>
      <c r="G76">
        <v>2.306</v>
      </c>
      <c r="H76">
        <v>4.9550000000000001</v>
      </c>
      <c r="I76">
        <v>2.3490000000000002</v>
      </c>
      <c r="J76">
        <v>1.7190000000000001</v>
      </c>
      <c r="K76">
        <v>2.492</v>
      </c>
      <c r="L76">
        <v>2.194</v>
      </c>
      <c r="M76">
        <v>2.4350000000000001</v>
      </c>
      <c r="N76">
        <v>4.4059999999999997</v>
      </c>
      <c r="O76">
        <v>18.949000000000002</v>
      </c>
      <c r="P76">
        <v>3.5289999999999999</v>
      </c>
      <c r="Q76">
        <v>2.0870000000000002</v>
      </c>
      <c r="R76">
        <v>2.1019999999999999</v>
      </c>
      <c r="S76">
        <v>2.33</v>
      </c>
      <c r="T76">
        <v>2.1269999999999998</v>
      </c>
      <c r="U76">
        <v>3.456</v>
      </c>
      <c r="V76">
        <v>7.1779999999999999</v>
      </c>
      <c r="W76">
        <v>2.1819999999999999</v>
      </c>
      <c r="X76">
        <v>1.3120000000000001</v>
      </c>
      <c r="Y76">
        <v>2.1629999999999998</v>
      </c>
      <c r="Z76">
        <v>2.1659999999999999</v>
      </c>
      <c r="AA76">
        <v>3.512</v>
      </c>
      <c r="AB76">
        <v>11.826000000000001</v>
      </c>
      <c r="AC76">
        <v>2.7989999999999999</v>
      </c>
      <c r="AD76">
        <v>3.1160000000000001</v>
      </c>
      <c r="AE76">
        <v>2.7709999999999999</v>
      </c>
      <c r="AG76">
        <f t="shared" si="2"/>
        <v>0.25255999105830162</v>
      </c>
      <c r="AH76">
        <f t="shared" si="3"/>
        <v>3.7844500000000001</v>
      </c>
    </row>
    <row r="77" spans="1:34" x14ac:dyDescent="0.2">
      <c r="A77">
        <v>8.9315999999999995</v>
      </c>
      <c r="B77">
        <v>3.0331000000000001</v>
      </c>
      <c r="C77">
        <v>3.6360999999999999</v>
      </c>
      <c r="D77">
        <v>4.0170000000000003</v>
      </c>
      <c r="E77">
        <v>3.0219999999999998</v>
      </c>
      <c r="F77">
        <v>2.3809999999999998</v>
      </c>
      <c r="G77">
        <v>2.532</v>
      </c>
      <c r="H77">
        <v>4.3079999999999998</v>
      </c>
      <c r="I77">
        <v>2.1320000000000001</v>
      </c>
      <c r="J77">
        <v>1.794</v>
      </c>
      <c r="K77">
        <v>1.841</v>
      </c>
      <c r="L77">
        <v>2.06</v>
      </c>
      <c r="M77">
        <v>2.4740000000000002</v>
      </c>
      <c r="N77">
        <v>3.6070000000000002</v>
      </c>
      <c r="O77">
        <v>19.928999999999998</v>
      </c>
      <c r="P77">
        <v>3.0840000000000001</v>
      </c>
      <c r="Q77">
        <v>1.921</v>
      </c>
      <c r="R77">
        <v>2.4340000000000002</v>
      </c>
      <c r="S77">
        <v>2.0089999999999999</v>
      </c>
      <c r="T77">
        <v>2.0630000000000002</v>
      </c>
      <c r="U77">
        <v>3.931</v>
      </c>
      <c r="V77">
        <v>7.3520000000000003</v>
      </c>
      <c r="W77">
        <v>2.6059999999999999</v>
      </c>
      <c r="X77">
        <v>1.5720000000000001</v>
      </c>
      <c r="Y77">
        <v>2.2130000000000001</v>
      </c>
      <c r="Z77">
        <v>2.3330000000000002</v>
      </c>
      <c r="AA77">
        <v>3.165</v>
      </c>
      <c r="AB77">
        <v>10.65</v>
      </c>
      <c r="AC77">
        <v>2.2160000000000002</v>
      </c>
      <c r="AD77">
        <v>3.069</v>
      </c>
      <c r="AE77">
        <v>2.9420000000000002</v>
      </c>
      <c r="AG77">
        <f t="shared" si="2"/>
        <v>0.25597331246937038</v>
      </c>
      <c r="AH77">
        <f t="shared" si="3"/>
        <v>3.67754</v>
      </c>
    </row>
    <row r="78" spans="1:34" x14ac:dyDescent="0.2">
      <c r="A78">
        <v>9.0507000000000009</v>
      </c>
      <c r="B78">
        <v>3.1840000000000002</v>
      </c>
      <c r="C78">
        <v>3.6806999999999999</v>
      </c>
      <c r="D78">
        <v>3.8660000000000001</v>
      </c>
      <c r="E78">
        <v>2.35</v>
      </c>
      <c r="F78">
        <v>2.645</v>
      </c>
      <c r="G78">
        <v>2.4340000000000002</v>
      </c>
      <c r="H78">
        <v>5.141</v>
      </c>
      <c r="I78">
        <v>2.4510000000000001</v>
      </c>
      <c r="J78">
        <v>1.5660000000000001</v>
      </c>
      <c r="K78">
        <v>1.399</v>
      </c>
      <c r="L78">
        <v>1.6040000000000001</v>
      </c>
      <c r="M78">
        <v>1.659</v>
      </c>
      <c r="N78">
        <v>3.9390000000000001</v>
      </c>
      <c r="O78">
        <v>21.024000000000001</v>
      </c>
      <c r="P78">
        <v>3.7050000000000001</v>
      </c>
      <c r="Q78">
        <v>1.879</v>
      </c>
      <c r="R78">
        <v>1.9810000000000001</v>
      </c>
      <c r="S78">
        <v>1.7450000000000001</v>
      </c>
      <c r="T78">
        <v>2.25</v>
      </c>
      <c r="U78">
        <v>3.5209999999999999</v>
      </c>
      <c r="V78">
        <v>7.8129999999999997</v>
      </c>
      <c r="W78">
        <v>2.246</v>
      </c>
      <c r="X78">
        <v>1.0529999999999999</v>
      </c>
      <c r="Y78">
        <v>2.0449999999999999</v>
      </c>
      <c r="Z78">
        <v>2.7559999999999998</v>
      </c>
      <c r="AA78">
        <v>3.0030000000000001</v>
      </c>
      <c r="AB78">
        <v>8.9659999999999993</v>
      </c>
      <c r="AC78">
        <v>2.1920000000000002</v>
      </c>
      <c r="AD78">
        <v>2.2690000000000001</v>
      </c>
      <c r="AE78">
        <v>3.125</v>
      </c>
      <c r="AG78">
        <f t="shared" si="2"/>
        <v>0.2593866338804392</v>
      </c>
      <c r="AH78">
        <f t="shared" si="3"/>
        <v>3.5830566666666668</v>
      </c>
    </row>
    <row r="79" spans="1:34" x14ac:dyDescent="0.2">
      <c r="A79">
        <v>9.1698000000000004</v>
      </c>
      <c r="B79">
        <v>3.2629999999999999</v>
      </c>
      <c r="C79">
        <v>3.1930999999999998</v>
      </c>
      <c r="D79">
        <v>4.1059999999999999</v>
      </c>
      <c r="E79">
        <v>2.0310000000000001</v>
      </c>
      <c r="F79">
        <v>2.0859999999999999</v>
      </c>
      <c r="G79">
        <v>2.7389999999999999</v>
      </c>
      <c r="H79">
        <v>5.266</v>
      </c>
      <c r="I79">
        <v>2.4060000000000001</v>
      </c>
      <c r="J79">
        <v>1.399</v>
      </c>
      <c r="K79">
        <v>1.716</v>
      </c>
      <c r="L79">
        <v>2.4209999999999998</v>
      </c>
      <c r="M79">
        <v>2.0510000000000002</v>
      </c>
      <c r="N79">
        <v>3.7879999999999998</v>
      </c>
      <c r="O79">
        <v>21.712</v>
      </c>
      <c r="P79">
        <v>3.3410000000000002</v>
      </c>
      <c r="Q79">
        <v>2.42</v>
      </c>
      <c r="R79">
        <v>2.6269999999999998</v>
      </c>
      <c r="S79">
        <v>1.831</v>
      </c>
      <c r="T79">
        <v>2.2309999999999999</v>
      </c>
      <c r="U79">
        <v>3.41</v>
      </c>
      <c r="V79">
        <v>7.8949999999999996</v>
      </c>
      <c r="W79">
        <v>3.2210000000000001</v>
      </c>
      <c r="X79">
        <v>1.3080000000000001</v>
      </c>
      <c r="Y79">
        <v>1.597</v>
      </c>
      <c r="Z79">
        <v>2.2610000000000001</v>
      </c>
      <c r="AA79">
        <v>3.5870000000000002</v>
      </c>
      <c r="AB79">
        <v>9.7569999999999997</v>
      </c>
      <c r="AC79">
        <v>2.4369999999999998</v>
      </c>
      <c r="AD79">
        <v>2.786</v>
      </c>
      <c r="AE79">
        <v>2.7120000000000002</v>
      </c>
      <c r="AG79">
        <f t="shared" si="2"/>
        <v>0.26279995529150801</v>
      </c>
      <c r="AH79">
        <f t="shared" si="3"/>
        <v>3.7199366666666669</v>
      </c>
    </row>
    <row r="80" spans="1:34" x14ac:dyDescent="0.2">
      <c r="A80">
        <v>9.2888999999999999</v>
      </c>
      <c r="B80">
        <v>2.4365999999999999</v>
      </c>
      <c r="C80">
        <v>3.4257</v>
      </c>
      <c r="D80">
        <v>4.3970000000000002</v>
      </c>
      <c r="E80">
        <v>2.8069999999999999</v>
      </c>
      <c r="F80">
        <v>2.323</v>
      </c>
      <c r="G80">
        <v>2.3460000000000001</v>
      </c>
      <c r="H80">
        <v>5.1589999999999998</v>
      </c>
      <c r="I80">
        <v>2.3889999999999998</v>
      </c>
      <c r="J80">
        <v>1.978</v>
      </c>
      <c r="K80">
        <v>1.899</v>
      </c>
      <c r="L80">
        <v>1.7609999999999999</v>
      </c>
      <c r="M80">
        <v>1.9590000000000001</v>
      </c>
      <c r="N80">
        <v>4.016</v>
      </c>
      <c r="O80">
        <v>21.713000000000001</v>
      </c>
      <c r="P80">
        <v>3.1219999999999999</v>
      </c>
      <c r="Q80">
        <v>2.3980000000000001</v>
      </c>
      <c r="R80">
        <v>2.4079999999999999</v>
      </c>
      <c r="S80">
        <v>2.7989999999999999</v>
      </c>
      <c r="T80">
        <v>2.359</v>
      </c>
      <c r="U80">
        <v>3.8180000000000001</v>
      </c>
      <c r="V80">
        <v>7.6509999999999998</v>
      </c>
      <c r="W80">
        <v>2.8140000000000001</v>
      </c>
      <c r="X80">
        <v>1.9550000000000001</v>
      </c>
      <c r="Y80">
        <v>2.411</v>
      </c>
      <c r="Z80">
        <v>2.4020000000000001</v>
      </c>
      <c r="AA80">
        <v>3.4260000000000002</v>
      </c>
      <c r="AB80">
        <v>9.7850000000000001</v>
      </c>
      <c r="AC80">
        <v>2.2280000000000002</v>
      </c>
      <c r="AD80">
        <v>2.3130000000000002</v>
      </c>
      <c r="AE80">
        <v>3.28</v>
      </c>
      <c r="AG80">
        <f t="shared" si="2"/>
        <v>0.26621327670257677</v>
      </c>
      <c r="AH80">
        <f t="shared" si="3"/>
        <v>3.7926099999999994</v>
      </c>
    </row>
    <row r="81" spans="1:34" x14ac:dyDescent="0.2">
      <c r="A81">
        <v>9.4078999999999997</v>
      </c>
      <c r="B81">
        <v>2.6701000000000001</v>
      </c>
      <c r="C81">
        <v>2.6808999999999998</v>
      </c>
      <c r="D81">
        <v>4.843</v>
      </c>
      <c r="E81">
        <v>3.1520000000000001</v>
      </c>
      <c r="F81">
        <v>2.8530000000000002</v>
      </c>
      <c r="G81">
        <v>2.7749999999999999</v>
      </c>
      <c r="H81">
        <v>4.4850000000000003</v>
      </c>
      <c r="I81">
        <v>1.7529999999999999</v>
      </c>
      <c r="J81">
        <v>1.72</v>
      </c>
      <c r="K81">
        <v>1.51</v>
      </c>
      <c r="L81">
        <v>2.1619999999999999</v>
      </c>
      <c r="M81">
        <v>2.899</v>
      </c>
      <c r="N81">
        <v>4.2009999999999996</v>
      </c>
      <c r="O81">
        <v>23.753</v>
      </c>
      <c r="P81">
        <v>4.016</v>
      </c>
      <c r="Q81">
        <v>2.9239999999999999</v>
      </c>
      <c r="R81">
        <v>1.8959999999999999</v>
      </c>
      <c r="S81">
        <v>2.2320000000000002</v>
      </c>
      <c r="T81">
        <v>1.6339999999999999</v>
      </c>
      <c r="U81">
        <v>3.4249999999999998</v>
      </c>
      <c r="V81">
        <v>7.6059999999999999</v>
      </c>
      <c r="W81">
        <v>1.9670000000000001</v>
      </c>
      <c r="X81">
        <v>2.3180000000000001</v>
      </c>
      <c r="Y81">
        <v>2.3639999999999999</v>
      </c>
      <c r="Z81">
        <v>1.573</v>
      </c>
      <c r="AA81">
        <v>3.1219999999999999</v>
      </c>
      <c r="AB81">
        <v>9.891</v>
      </c>
      <c r="AC81">
        <v>2.1349999999999998</v>
      </c>
      <c r="AD81">
        <v>2.5379999999999998</v>
      </c>
      <c r="AE81">
        <v>2.8519999999999999</v>
      </c>
      <c r="AG81">
        <f t="shared" si="2"/>
        <v>0.26962373218466901</v>
      </c>
      <c r="AH81">
        <f t="shared" si="3"/>
        <v>3.7983333333333333</v>
      </c>
    </row>
    <row r="82" spans="1:34" x14ac:dyDescent="0.2">
      <c r="A82">
        <v>9.5269999999999992</v>
      </c>
      <c r="B82">
        <v>2.6450999999999998</v>
      </c>
      <c r="C82">
        <v>3.8460000000000001</v>
      </c>
      <c r="D82">
        <v>5.2030000000000003</v>
      </c>
      <c r="E82">
        <v>2.2810000000000001</v>
      </c>
      <c r="F82">
        <v>2.93</v>
      </c>
      <c r="G82">
        <v>2.0179999999999998</v>
      </c>
      <c r="H82">
        <v>5.827</v>
      </c>
      <c r="I82">
        <v>2.3780000000000001</v>
      </c>
      <c r="J82">
        <v>2.081</v>
      </c>
      <c r="K82">
        <v>2.0609999999999999</v>
      </c>
      <c r="L82">
        <v>2.1909999999999998</v>
      </c>
      <c r="M82">
        <v>3.069</v>
      </c>
      <c r="N82">
        <v>4.7130000000000001</v>
      </c>
      <c r="O82">
        <v>23.367999999999999</v>
      </c>
      <c r="P82">
        <v>3.1</v>
      </c>
      <c r="Q82">
        <v>3.0430000000000001</v>
      </c>
      <c r="R82">
        <v>2.1859999999999999</v>
      </c>
      <c r="S82">
        <v>1.8919999999999999</v>
      </c>
      <c r="T82">
        <v>2.0390000000000001</v>
      </c>
      <c r="U82">
        <v>3.3460000000000001</v>
      </c>
      <c r="V82">
        <v>8.7970000000000006</v>
      </c>
      <c r="W82">
        <v>2.456</v>
      </c>
      <c r="X82">
        <v>1.9770000000000001</v>
      </c>
      <c r="Y82">
        <v>2.0630000000000002</v>
      </c>
      <c r="Z82">
        <v>2.1760000000000002</v>
      </c>
      <c r="AA82">
        <v>3.8250000000000002</v>
      </c>
      <c r="AB82">
        <v>11.247999999999999</v>
      </c>
      <c r="AC82">
        <v>3.2229999999999999</v>
      </c>
      <c r="AD82">
        <v>2.948</v>
      </c>
      <c r="AE82">
        <v>2.9460000000000002</v>
      </c>
      <c r="AG82">
        <f t="shared" si="2"/>
        <v>0.27303705359573777</v>
      </c>
      <c r="AH82">
        <f t="shared" si="3"/>
        <v>4.0625366666666674</v>
      </c>
    </row>
    <row r="83" spans="1:34" x14ac:dyDescent="0.2">
      <c r="A83">
        <v>9.6461000000000006</v>
      </c>
      <c r="B83">
        <v>3.0232999999999999</v>
      </c>
      <c r="C83">
        <v>3.0164</v>
      </c>
      <c r="D83">
        <v>4.0940000000000003</v>
      </c>
      <c r="E83">
        <v>2.7040000000000002</v>
      </c>
      <c r="F83">
        <v>2.7090000000000001</v>
      </c>
      <c r="G83">
        <v>2.14</v>
      </c>
      <c r="H83">
        <v>5.5220000000000002</v>
      </c>
      <c r="I83">
        <v>1.802</v>
      </c>
      <c r="J83">
        <v>1.6619999999999999</v>
      </c>
      <c r="K83">
        <v>1.49</v>
      </c>
      <c r="L83">
        <v>2.2160000000000002</v>
      </c>
      <c r="M83">
        <v>2.3719999999999999</v>
      </c>
      <c r="N83">
        <v>3.6989999999999998</v>
      </c>
      <c r="O83">
        <v>22.308</v>
      </c>
      <c r="P83">
        <v>3.1589999999999998</v>
      </c>
      <c r="Q83">
        <v>2.702</v>
      </c>
      <c r="R83">
        <v>2.0409999999999999</v>
      </c>
      <c r="S83">
        <v>2.0339999999999998</v>
      </c>
      <c r="T83">
        <v>2.3940000000000001</v>
      </c>
      <c r="U83">
        <v>3.6669999999999998</v>
      </c>
      <c r="V83">
        <v>8.3510000000000009</v>
      </c>
      <c r="W83">
        <v>2.8519999999999999</v>
      </c>
      <c r="X83">
        <v>1.978</v>
      </c>
      <c r="Y83">
        <v>1.4930000000000001</v>
      </c>
      <c r="Z83">
        <v>1.7709999999999999</v>
      </c>
      <c r="AA83">
        <v>2.875</v>
      </c>
      <c r="AB83">
        <v>10.826000000000001</v>
      </c>
      <c r="AC83">
        <v>1.95</v>
      </c>
      <c r="AD83">
        <v>3.1840000000000002</v>
      </c>
      <c r="AE83">
        <v>2.39</v>
      </c>
      <c r="AG83">
        <f t="shared" si="2"/>
        <v>0.27645037500680664</v>
      </c>
      <c r="AH83">
        <f t="shared" si="3"/>
        <v>3.74749</v>
      </c>
    </row>
    <row r="84" spans="1:34" x14ac:dyDescent="0.2">
      <c r="A84">
        <v>9.7652000000000001</v>
      </c>
      <c r="B84">
        <v>2.98</v>
      </c>
      <c r="C84">
        <v>3.1894999999999998</v>
      </c>
      <c r="D84">
        <v>3.8260000000000001</v>
      </c>
      <c r="E84">
        <v>2.476</v>
      </c>
      <c r="F84">
        <v>3.28</v>
      </c>
      <c r="G84">
        <v>2.8479999999999999</v>
      </c>
      <c r="H84">
        <v>5.5679999999999996</v>
      </c>
      <c r="I84">
        <v>2.5339999999999998</v>
      </c>
      <c r="J84">
        <v>1.728</v>
      </c>
      <c r="K84">
        <v>1.7869999999999999</v>
      </c>
      <c r="L84">
        <v>1.8720000000000001</v>
      </c>
      <c r="M84">
        <v>1.978</v>
      </c>
      <c r="N84">
        <v>3.9159999999999999</v>
      </c>
      <c r="O84">
        <v>22.079000000000001</v>
      </c>
      <c r="P84">
        <v>3.569</v>
      </c>
      <c r="Q84">
        <v>2.3090000000000002</v>
      </c>
      <c r="R84">
        <v>1.865</v>
      </c>
      <c r="S84">
        <v>2.214</v>
      </c>
      <c r="T84">
        <v>2.2160000000000002</v>
      </c>
      <c r="U84">
        <v>3.1989999999999998</v>
      </c>
      <c r="V84">
        <v>7.4720000000000004</v>
      </c>
      <c r="W84">
        <v>2.6880000000000002</v>
      </c>
      <c r="X84">
        <v>1.581</v>
      </c>
      <c r="Y84">
        <v>1.607</v>
      </c>
      <c r="Z84">
        <v>2.2090000000000001</v>
      </c>
      <c r="AA84">
        <v>2.76</v>
      </c>
      <c r="AB84">
        <v>10.387</v>
      </c>
      <c r="AC84">
        <v>2.0739999999999998</v>
      </c>
      <c r="AD84">
        <v>2.7730000000000001</v>
      </c>
      <c r="AE84">
        <v>2.516</v>
      </c>
      <c r="AG84">
        <f t="shared" si="2"/>
        <v>0.2798636964178754</v>
      </c>
      <c r="AH84">
        <f t="shared" si="3"/>
        <v>3.7166833333333331</v>
      </c>
    </row>
    <row r="85" spans="1:34" x14ac:dyDescent="0.2">
      <c r="A85">
        <v>9.8842999999999996</v>
      </c>
      <c r="B85">
        <v>3.0318000000000001</v>
      </c>
      <c r="C85">
        <v>3.3887999999999998</v>
      </c>
      <c r="D85">
        <v>4.2889999999999997</v>
      </c>
      <c r="E85">
        <v>2.8570000000000002</v>
      </c>
      <c r="F85">
        <v>3.35</v>
      </c>
      <c r="G85">
        <v>2.3050000000000002</v>
      </c>
      <c r="H85">
        <v>5.5030000000000001</v>
      </c>
      <c r="I85">
        <v>1.492</v>
      </c>
      <c r="J85">
        <v>1.974</v>
      </c>
      <c r="K85">
        <v>1.8839999999999999</v>
      </c>
      <c r="L85">
        <v>1.9950000000000001</v>
      </c>
      <c r="M85">
        <v>2.7080000000000002</v>
      </c>
      <c r="N85">
        <v>4.7149999999999999</v>
      </c>
      <c r="O85">
        <v>23.623000000000001</v>
      </c>
      <c r="P85">
        <v>2.9580000000000002</v>
      </c>
      <c r="Q85">
        <v>2.4830000000000001</v>
      </c>
      <c r="R85">
        <v>2.16</v>
      </c>
      <c r="S85">
        <v>2.7930000000000001</v>
      </c>
      <c r="T85">
        <v>1.655</v>
      </c>
      <c r="U85">
        <v>3.2389999999999999</v>
      </c>
      <c r="V85">
        <v>10.352</v>
      </c>
      <c r="W85">
        <v>3.0960000000000001</v>
      </c>
      <c r="X85">
        <v>1.911</v>
      </c>
      <c r="Y85">
        <v>1.706</v>
      </c>
      <c r="Z85">
        <v>1.9950000000000001</v>
      </c>
      <c r="AA85">
        <v>2.9159999999999999</v>
      </c>
      <c r="AB85">
        <v>11.095000000000001</v>
      </c>
      <c r="AC85">
        <v>2.59</v>
      </c>
      <c r="AD85">
        <v>1.978</v>
      </c>
      <c r="AE85">
        <v>2.6869999999999998</v>
      </c>
      <c r="AG85">
        <f t="shared" si="2"/>
        <v>0.28327701782894416</v>
      </c>
      <c r="AH85">
        <f t="shared" si="3"/>
        <v>3.9576533333333339</v>
      </c>
    </row>
    <row r="86" spans="1:34" x14ac:dyDescent="0.2">
      <c r="A86">
        <v>10.003399999999999</v>
      </c>
      <c r="B86">
        <v>2.1598999999999999</v>
      </c>
      <c r="C86">
        <v>2.3371</v>
      </c>
      <c r="D86">
        <v>5.5090000000000003</v>
      </c>
      <c r="E86">
        <v>3.5030000000000001</v>
      </c>
      <c r="F86">
        <v>2.9380000000000002</v>
      </c>
      <c r="G86">
        <v>2.4</v>
      </c>
      <c r="H86">
        <v>5.4630000000000001</v>
      </c>
      <c r="I86">
        <v>1.49</v>
      </c>
      <c r="J86">
        <v>2.048</v>
      </c>
      <c r="K86">
        <v>1.861</v>
      </c>
      <c r="L86">
        <v>1.931</v>
      </c>
      <c r="M86">
        <v>2.4489999999999998</v>
      </c>
      <c r="N86">
        <v>3.8039999999999998</v>
      </c>
      <c r="O86">
        <v>22.582000000000001</v>
      </c>
      <c r="P86">
        <v>3.4780000000000002</v>
      </c>
      <c r="Q86">
        <v>2.0019999999999998</v>
      </c>
      <c r="R86">
        <v>2.117</v>
      </c>
      <c r="S86">
        <v>2.3239999999999998</v>
      </c>
      <c r="T86">
        <v>2.1309999999999998</v>
      </c>
      <c r="U86">
        <v>3.4529999999999998</v>
      </c>
      <c r="V86">
        <v>9.3350000000000009</v>
      </c>
      <c r="W86">
        <v>2.6440000000000001</v>
      </c>
      <c r="X86">
        <v>2.016</v>
      </c>
      <c r="Y86">
        <v>2.76</v>
      </c>
      <c r="Z86">
        <v>2.532</v>
      </c>
      <c r="AA86">
        <v>3.0979999999999999</v>
      </c>
      <c r="AB86">
        <v>11.545</v>
      </c>
      <c r="AC86">
        <v>3.0310000000000001</v>
      </c>
      <c r="AD86">
        <v>2.3540000000000001</v>
      </c>
      <c r="AE86">
        <v>2.3980000000000001</v>
      </c>
      <c r="AG86">
        <f t="shared" si="2"/>
        <v>0.28669033924001297</v>
      </c>
      <c r="AH86">
        <f t="shared" si="3"/>
        <v>3.9231000000000003</v>
      </c>
    </row>
    <row r="87" spans="1:34" x14ac:dyDescent="0.2">
      <c r="A87">
        <v>10.1225</v>
      </c>
      <c r="B87">
        <v>2.2921999999999998</v>
      </c>
      <c r="C87">
        <v>2.4039000000000001</v>
      </c>
      <c r="D87">
        <v>5.431</v>
      </c>
      <c r="E87">
        <v>3.133</v>
      </c>
      <c r="F87">
        <v>2.4550000000000001</v>
      </c>
      <c r="G87">
        <v>3.0169999999999999</v>
      </c>
      <c r="H87">
        <v>6.101</v>
      </c>
      <c r="I87">
        <v>2.0150000000000001</v>
      </c>
      <c r="J87">
        <v>2.1320000000000001</v>
      </c>
      <c r="K87">
        <v>1.982</v>
      </c>
      <c r="L87">
        <v>2.34</v>
      </c>
      <c r="M87">
        <v>2.92</v>
      </c>
      <c r="N87">
        <v>3.94</v>
      </c>
      <c r="O87">
        <v>27.754999999999999</v>
      </c>
      <c r="P87">
        <v>3.3929999999999998</v>
      </c>
      <c r="Q87">
        <v>2.1749999999999998</v>
      </c>
      <c r="R87">
        <v>2.1789999999999998</v>
      </c>
      <c r="S87">
        <v>1.9590000000000001</v>
      </c>
      <c r="T87">
        <v>2.2570000000000001</v>
      </c>
      <c r="U87">
        <v>3.3639999999999999</v>
      </c>
      <c r="V87">
        <v>10.77</v>
      </c>
      <c r="W87">
        <v>2.403</v>
      </c>
      <c r="X87">
        <v>2.0720000000000001</v>
      </c>
      <c r="Y87">
        <v>2.1059999999999999</v>
      </c>
      <c r="Z87">
        <v>2.371</v>
      </c>
      <c r="AA87">
        <v>3.0230000000000001</v>
      </c>
      <c r="AB87">
        <v>12.212</v>
      </c>
      <c r="AC87">
        <v>2.3879999999999999</v>
      </c>
      <c r="AD87">
        <v>2.4620000000000002</v>
      </c>
      <c r="AE87">
        <v>2.3210000000000002</v>
      </c>
      <c r="AG87">
        <f t="shared" si="2"/>
        <v>0.29010366065108179</v>
      </c>
      <c r="AH87">
        <f t="shared" si="3"/>
        <v>4.1790700000000003</v>
      </c>
    </row>
    <row r="88" spans="1:34" x14ac:dyDescent="0.2">
      <c r="A88">
        <v>10.2416</v>
      </c>
      <c r="B88">
        <v>2.548</v>
      </c>
      <c r="C88">
        <v>2.8220999999999998</v>
      </c>
      <c r="D88">
        <v>5.4370000000000003</v>
      </c>
      <c r="E88">
        <v>3.5179999999999998</v>
      </c>
      <c r="F88">
        <v>3.294</v>
      </c>
      <c r="G88">
        <v>3.202</v>
      </c>
      <c r="H88">
        <v>5.0419999999999998</v>
      </c>
      <c r="I88">
        <v>1.69</v>
      </c>
      <c r="J88">
        <v>1.5169999999999999</v>
      </c>
      <c r="K88">
        <v>1.423</v>
      </c>
      <c r="L88">
        <v>1.9730000000000001</v>
      </c>
      <c r="M88">
        <v>2.2749999999999999</v>
      </c>
      <c r="N88">
        <v>3.54</v>
      </c>
      <c r="O88">
        <v>27.317</v>
      </c>
      <c r="P88">
        <v>3.012</v>
      </c>
      <c r="Q88">
        <v>2.141</v>
      </c>
      <c r="R88">
        <v>2.5249999999999999</v>
      </c>
      <c r="S88">
        <v>2.3450000000000002</v>
      </c>
      <c r="T88">
        <v>1.8340000000000001</v>
      </c>
      <c r="U88">
        <v>3.661</v>
      </c>
      <c r="V88">
        <v>9.6199999999999992</v>
      </c>
      <c r="W88">
        <v>2.7919999999999998</v>
      </c>
      <c r="X88">
        <v>1.754</v>
      </c>
      <c r="Y88">
        <v>2.0390000000000001</v>
      </c>
      <c r="Z88">
        <v>2.41</v>
      </c>
      <c r="AA88">
        <v>4.0190000000000001</v>
      </c>
      <c r="AB88">
        <v>11.394</v>
      </c>
      <c r="AC88">
        <v>2.36</v>
      </c>
      <c r="AD88">
        <v>2.1110000000000002</v>
      </c>
      <c r="AE88">
        <v>2.0939999999999999</v>
      </c>
      <c r="AG88">
        <f t="shared" si="2"/>
        <v>0.29351698206215054</v>
      </c>
      <c r="AH88">
        <f t="shared" si="3"/>
        <v>4.0569700000000015</v>
      </c>
    </row>
    <row r="89" spans="1:34" x14ac:dyDescent="0.2">
      <c r="A89">
        <v>10.3606</v>
      </c>
      <c r="B89">
        <v>2.0905999999999998</v>
      </c>
      <c r="C89">
        <v>2.8161999999999998</v>
      </c>
      <c r="D89">
        <v>5.6360000000000001</v>
      </c>
      <c r="E89">
        <v>3.3820000000000001</v>
      </c>
      <c r="F89">
        <v>3.484</v>
      </c>
      <c r="G89">
        <v>3.1240000000000001</v>
      </c>
      <c r="H89">
        <v>5.9020000000000001</v>
      </c>
      <c r="I89">
        <v>1.399</v>
      </c>
      <c r="J89">
        <v>1.804</v>
      </c>
      <c r="K89">
        <v>1.649</v>
      </c>
      <c r="L89">
        <v>2.407</v>
      </c>
      <c r="M89">
        <v>2.198</v>
      </c>
      <c r="N89">
        <v>4.0410000000000004</v>
      </c>
      <c r="O89">
        <v>23.149000000000001</v>
      </c>
      <c r="P89">
        <v>3.9630000000000001</v>
      </c>
      <c r="Q89">
        <v>2.306</v>
      </c>
      <c r="R89">
        <v>2.3149999999999999</v>
      </c>
      <c r="S89">
        <v>2.1509999999999998</v>
      </c>
      <c r="T89">
        <v>2.2250000000000001</v>
      </c>
      <c r="U89">
        <v>3.306</v>
      </c>
      <c r="V89">
        <v>9.4920000000000009</v>
      </c>
      <c r="W89">
        <v>2.831</v>
      </c>
      <c r="X89">
        <v>2.1960000000000002</v>
      </c>
      <c r="Y89">
        <v>2.2759999999999998</v>
      </c>
      <c r="Z89">
        <v>2.3180000000000001</v>
      </c>
      <c r="AA89">
        <v>3.258</v>
      </c>
      <c r="AB89">
        <v>12.83</v>
      </c>
      <c r="AC89">
        <v>2.8460000000000001</v>
      </c>
      <c r="AD89">
        <v>2.92</v>
      </c>
      <c r="AE89">
        <v>2.379</v>
      </c>
      <c r="AG89">
        <f t="shared" si="2"/>
        <v>0.29692743754424278</v>
      </c>
      <c r="AH89">
        <f t="shared" si="3"/>
        <v>4.0897933333333327</v>
      </c>
    </row>
    <row r="90" spans="1:34" x14ac:dyDescent="0.2">
      <c r="A90">
        <v>10.479699999999999</v>
      </c>
      <c r="B90">
        <v>2.0623999999999998</v>
      </c>
      <c r="C90">
        <v>3.9708999999999999</v>
      </c>
      <c r="D90">
        <v>5.36</v>
      </c>
      <c r="E90">
        <v>2.956</v>
      </c>
      <c r="F90">
        <v>2.2959999999999998</v>
      </c>
      <c r="G90">
        <v>2.8</v>
      </c>
      <c r="H90">
        <v>5.7770000000000001</v>
      </c>
      <c r="I90">
        <v>2.1019999999999999</v>
      </c>
      <c r="J90">
        <v>1.748</v>
      </c>
      <c r="K90">
        <v>1.617</v>
      </c>
      <c r="L90">
        <v>1.992</v>
      </c>
      <c r="M90">
        <v>2.536</v>
      </c>
      <c r="N90">
        <v>3.5390000000000001</v>
      </c>
      <c r="O90">
        <v>23.385999999999999</v>
      </c>
      <c r="P90">
        <v>3.8410000000000002</v>
      </c>
      <c r="Q90">
        <v>2.0569999999999999</v>
      </c>
      <c r="R90">
        <v>2.9729999999999999</v>
      </c>
      <c r="S90">
        <v>2.028</v>
      </c>
      <c r="T90">
        <v>2.5099999999999998</v>
      </c>
      <c r="U90">
        <v>4.0540000000000003</v>
      </c>
      <c r="V90">
        <v>9.8699999999999992</v>
      </c>
      <c r="W90">
        <v>2.3570000000000002</v>
      </c>
      <c r="X90">
        <v>1.9390000000000001</v>
      </c>
      <c r="Y90">
        <v>2.6190000000000002</v>
      </c>
      <c r="Z90">
        <v>2.359</v>
      </c>
      <c r="AA90">
        <v>3.0920000000000001</v>
      </c>
      <c r="AB90">
        <v>13.91</v>
      </c>
      <c r="AC90">
        <v>2.0289999999999999</v>
      </c>
      <c r="AD90">
        <v>2.508</v>
      </c>
      <c r="AE90">
        <v>2.0870000000000002</v>
      </c>
      <c r="AG90">
        <f t="shared" si="2"/>
        <v>0.30034075895531159</v>
      </c>
      <c r="AH90">
        <f t="shared" si="3"/>
        <v>4.0791766666666671</v>
      </c>
    </row>
    <row r="91" spans="1:34" x14ac:dyDescent="0.2">
      <c r="A91">
        <v>10.598800000000001</v>
      </c>
      <c r="B91">
        <v>2.3765000000000001</v>
      </c>
      <c r="C91">
        <v>2.9474</v>
      </c>
      <c r="D91">
        <v>5.6219999999999999</v>
      </c>
      <c r="E91">
        <v>3.23</v>
      </c>
      <c r="F91">
        <v>3.298</v>
      </c>
      <c r="G91">
        <v>2.4580000000000002</v>
      </c>
      <c r="H91">
        <v>5.9240000000000004</v>
      </c>
      <c r="I91">
        <v>2.0830000000000002</v>
      </c>
      <c r="J91">
        <v>1.952</v>
      </c>
      <c r="K91">
        <v>1.6060000000000001</v>
      </c>
      <c r="L91">
        <v>2.327</v>
      </c>
      <c r="M91">
        <v>2.2839999999999998</v>
      </c>
      <c r="N91">
        <v>4.3079999999999998</v>
      </c>
      <c r="O91">
        <v>25.216000000000001</v>
      </c>
      <c r="P91">
        <v>4.1449999999999996</v>
      </c>
      <c r="Q91">
        <v>2.476</v>
      </c>
      <c r="R91">
        <v>2.5619999999999998</v>
      </c>
      <c r="S91">
        <v>2.476</v>
      </c>
      <c r="T91">
        <v>2.681</v>
      </c>
      <c r="U91">
        <v>2.976</v>
      </c>
      <c r="V91">
        <v>11.163</v>
      </c>
      <c r="W91">
        <v>2.5259999999999998</v>
      </c>
      <c r="X91">
        <v>1.98</v>
      </c>
      <c r="Y91">
        <v>2.1579999999999999</v>
      </c>
      <c r="Z91">
        <v>1.675</v>
      </c>
      <c r="AA91">
        <v>3.859</v>
      </c>
      <c r="AB91">
        <v>13.737</v>
      </c>
      <c r="AC91">
        <v>1.7869999999999999</v>
      </c>
      <c r="AD91">
        <v>2.391</v>
      </c>
      <c r="AE91">
        <v>2.4580000000000002</v>
      </c>
      <c r="AG91">
        <f t="shared" si="2"/>
        <v>0.30375408036638041</v>
      </c>
      <c r="AH91">
        <f t="shared" si="3"/>
        <v>4.2227299999999994</v>
      </c>
    </row>
    <row r="92" spans="1:34" x14ac:dyDescent="0.2">
      <c r="A92">
        <v>10.7179</v>
      </c>
      <c r="B92">
        <v>2.5831</v>
      </c>
      <c r="C92">
        <v>2.8260999999999998</v>
      </c>
      <c r="D92">
        <v>5.8339999999999996</v>
      </c>
      <c r="E92">
        <v>3.28</v>
      </c>
      <c r="F92">
        <v>3.8620000000000001</v>
      </c>
      <c r="G92">
        <v>3.1269999999999998</v>
      </c>
      <c r="H92">
        <v>6.9889999999999999</v>
      </c>
      <c r="I92">
        <v>1.2749999999999999</v>
      </c>
      <c r="J92">
        <v>1.6040000000000001</v>
      </c>
      <c r="K92">
        <v>1.75</v>
      </c>
      <c r="L92">
        <v>2.14</v>
      </c>
      <c r="M92">
        <v>2.3849999999999998</v>
      </c>
      <c r="N92">
        <v>4.0389999999999997</v>
      </c>
      <c r="O92">
        <v>25.253</v>
      </c>
      <c r="P92">
        <v>3.6259999999999999</v>
      </c>
      <c r="Q92">
        <v>2.5219999999999998</v>
      </c>
      <c r="R92">
        <v>2.4750000000000001</v>
      </c>
      <c r="S92">
        <v>1.984</v>
      </c>
      <c r="T92">
        <v>2.0430000000000001</v>
      </c>
      <c r="U92">
        <v>3.5640000000000001</v>
      </c>
      <c r="V92">
        <v>9.1189999999999998</v>
      </c>
      <c r="W92">
        <v>2.198</v>
      </c>
      <c r="X92">
        <v>1.319</v>
      </c>
      <c r="Y92">
        <v>2.19</v>
      </c>
      <c r="Z92">
        <v>2.8180000000000001</v>
      </c>
      <c r="AA92">
        <v>3.702</v>
      </c>
      <c r="AB92">
        <v>14.426</v>
      </c>
      <c r="AC92">
        <v>2.21</v>
      </c>
      <c r="AD92">
        <v>2.3530000000000002</v>
      </c>
      <c r="AE92">
        <v>2.9409999999999998</v>
      </c>
      <c r="AG92">
        <f t="shared" si="2"/>
        <v>0.30716740177744917</v>
      </c>
      <c r="AH92">
        <f t="shared" si="3"/>
        <v>4.2145733333333331</v>
      </c>
    </row>
    <row r="93" spans="1:34" x14ac:dyDescent="0.2">
      <c r="A93">
        <v>10.837</v>
      </c>
      <c r="B93">
        <v>1.8920999999999999</v>
      </c>
      <c r="C93">
        <v>2.9108000000000001</v>
      </c>
      <c r="D93">
        <v>6.4539999999999997</v>
      </c>
      <c r="E93">
        <v>4.2320000000000002</v>
      </c>
      <c r="F93">
        <v>3.48</v>
      </c>
      <c r="G93">
        <v>2.403</v>
      </c>
      <c r="H93">
        <v>7.2460000000000004</v>
      </c>
      <c r="I93">
        <v>1.849</v>
      </c>
      <c r="J93">
        <v>1.712</v>
      </c>
      <c r="K93">
        <v>1.377</v>
      </c>
      <c r="L93">
        <v>2.0539999999999998</v>
      </c>
      <c r="M93">
        <v>2.5339999999999998</v>
      </c>
      <c r="N93">
        <v>3.8220000000000001</v>
      </c>
      <c r="O93">
        <v>27.864000000000001</v>
      </c>
      <c r="P93">
        <v>3.5259999999999998</v>
      </c>
      <c r="Q93">
        <v>1.903</v>
      </c>
      <c r="R93">
        <v>1.996</v>
      </c>
      <c r="S93">
        <v>2.0419999999999998</v>
      </c>
      <c r="T93">
        <v>2.2989999999999999</v>
      </c>
      <c r="U93">
        <v>3.3580000000000001</v>
      </c>
      <c r="V93">
        <v>9.9179999999999993</v>
      </c>
      <c r="W93">
        <v>2.613</v>
      </c>
      <c r="X93">
        <v>2.3029999999999999</v>
      </c>
      <c r="Y93">
        <v>1.8680000000000001</v>
      </c>
      <c r="Z93">
        <v>2.2970000000000002</v>
      </c>
      <c r="AA93">
        <v>3.4329999999999998</v>
      </c>
      <c r="AB93">
        <v>14.862</v>
      </c>
      <c r="AC93">
        <v>2.1760000000000002</v>
      </c>
      <c r="AD93">
        <v>2.2050000000000001</v>
      </c>
      <c r="AE93">
        <v>2.7789999999999999</v>
      </c>
      <c r="AG93">
        <f t="shared" si="2"/>
        <v>0.31058072318851793</v>
      </c>
      <c r="AH93">
        <f t="shared" si="3"/>
        <v>4.3135966666666663</v>
      </c>
    </row>
    <row r="94" spans="1:34" x14ac:dyDescent="0.2">
      <c r="A94">
        <v>10.956099999999999</v>
      </c>
      <c r="B94">
        <v>1.9995000000000001</v>
      </c>
      <c r="C94">
        <v>2.7315</v>
      </c>
      <c r="D94">
        <v>7.7720000000000002</v>
      </c>
      <c r="E94">
        <v>4.6719999999999997</v>
      </c>
      <c r="F94">
        <v>3.3690000000000002</v>
      </c>
      <c r="G94">
        <v>3.423</v>
      </c>
      <c r="H94">
        <v>8.0960000000000001</v>
      </c>
      <c r="I94">
        <v>2.4889999999999999</v>
      </c>
      <c r="J94">
        <v>1.2589999999999999</v>
      </c>
      <c r="K94">
        <v>2.0379999999999998</v>
      </c>
      <c r="L94">
        <v>1.8360000000000001</v>
      </c>
      <c r="M94">
        <v>2.169</v>
      </c>
      <c r="N94">
        <v>3.6760000000000002</v>
      </c>
      <c r="O94">
        <v>27.637</v>
      </c>
      <c r="P94">
        <v>3.8660000000000001</v>
      </c>
      <c r="Q94">
        <v>2.3260000000000001</v>
      </c>
      <c r="R94">
        <v>2.1960000000000002</v>
      </c>
      <c r="S94">
        <v>2.3330000000000002</v>
      </c>
      <c r="T94">
        <v>1.9350000000000001</v>
      </c>
      <c r="U94">
        <v>3.556</v>
      </c>
      <c r="V94">
        <v>9.2110000000000003</v>
      </c>
      <c r="W94">
        <v>2.8479999999999999</v>
      </c>
      <c r="X94">
        <v>1.7450000000000001</v>
      </c>
      <c r="Y94">
        <v>2.3919999999999999</v>
      </c>
      <c r="Z94">
        <v>2.5310000000000001</v>
      </c>
      <c r="AA94">
        <v>2.9990000000000001</v>
      </c>
      <c r="AB94">
        <v>14.984</v>
      </c>
      <c r="AC94">
        <v>1.8129999999999999</v>
      </c>
      <c r="AD94">
        <v>2.4929999999999999</v>
      </c>
      <c r="AE94">
        <v>3.25</v>
      </c>
      <c r="AG94">
        <f t="shared" si="2"/>
        <v>0.31399404459958674</v>
      </c>
      <c r="AH94">
        <f t="shared" si="3"/>
        <v>4.4548333333333323</v>
      </c>
    </row>
    <row r="95" spans="1:34" x14ac:dyDescent="0.2">
      <c r="A95">
        <v>11.075200000000001</v>
      </c>
      <c r="B95">
        <v>2.0194000000000001</v>
      </c>
      <c r="C95">
        <v>2.6749000000000001</v>
      </c>
      <c r="D95">
        <v>6.4859999999999998</v>
      </c>
      <c r="E95">
        <v>3.2250000000000001</v>
      </c>
      <c r="F95">
        <v>2.8410000000000002</v>
      </c>
      <c r="G95">
        <v>3.016</v>
      </c>
      <c r="H95">
        <v>8.9350000000000005</v>
      </c>
      <c r="I95">
        <v>2.0499999999999998</v>
      </c>
      <c r="J95">
        <v>1.661</v>
      </c>
      <c r="K95">
        <v>1.752</v>
      </c>
      <c r="L95">
        <v>1.8009999999999999</v>
      </c>
      <c r="M95">
        <v>2.6880000000000002</v>
      </c>
      <c r="N95">
        <v>3.9079999999999999</v>
      </c>
      <c r="O95">
        <v>26.76</v>
      </c>
      <c r="P95">
        <v>3.2839999999999998</v>
      </c>
      <c r="Q95">
        <v>2.363</v>
      </c>
      <c r="R95">
        <v>2.8940000000000001</v>
      </c>
      <c r="S95">
        <v>2.3889999999999998</v>
      </c>
      <c r="T95">
        <v>1.94</v>
      </c>
      <c r="U95">
        <v>2.7160000000000002</v>
      </c>
      <c r="V95">
        <v>11.526</v>
      </c>
      <c r="W95">
        <v>2.1240000000000001</v>
      </c>
      <c r="X95">
        <v>1.7190000000000001</v>
      </c>
      <c r="Y95">
        <v>2.1549999999999998</v>
      </c>
      <c r="Z95">
        <v>1.925</v>
      </c>
      <c r="AA95">
        <v>2.7210000000000001</v>
      </c>
      <c r="AB95">
        <v>14.204000000000001</v>
      </c>
      <c r="AC95">
        <v>2.3260000000000001</v>
      </c>
      <c r="AD95">
        <v>2.85</v>
      </c>
      <c r="AE95">
        <v>2.81</v>
      </c>
      <c r="AG95">
        <f t="shared" si="2"/>
        <v>0.31740736601065556</v>
      </c>
      <c r="AH95">
        <f t="shared" si="3"/>
        <v>4.3254433333333333</v>
      </c>
    </row>
    <row r="96" spans="1:34" x14ac:dyDescent="0.2">
      <c r="A96">
        <v>11.1943</v>
      </c>
      <c r="B96">
        <v>1.8076000000000001</v>
      </c>
      <c r="C96">
        <v>3.5072999999999999</v>
      </c>
      <c r="D96">
        <v>6.5650000000000004</v>
      </c>
      <c r="E96">
        <v>3.8820000000000001</v>
      </c>
      <c r="F96">
        <v>3.274</v>
      </c>
      <c r="G96">
        <v>2.6459999999999999</v>
      </c>
      <c r="H96">
        <v>9.4269999999999996</v>
      </c>
      <c r="I96">
        <v>1.488</v>
      </c>
      <c r="J96">
        <v>1.619</v>
      </c>
      <c r="K96">
        <v>1.95</v>
      </c>
      <c r="L96">
        <v>2.2200000000000002</v>
      </c>
      <c r="M96">
        <v>2.363</v>
      </c>
      <c r="N96">
        <v>3.577</v>
      </c>
      <c r="O96">
        <v>29.367999999999999</v>
      </c>
      <c r="P96">
        <v>3.17</v>
      </c>
      <c r="Q96">
        <v>1.6619999999999999</v>
      </c>
      <c r="R96">
        <v>2.0790000000000002</v>
      </c>
      <c r="S96">
        <v>2.2370000000000001</v>
      </c>
      <c r="T96">
        <v>1.923</v>
      </c>
      <c r="U96">
        <v>3.2759999999999998</v>
      </c>
      <c r="V96">
        <v>10.576000000000001</v>
      </c>
      <c r="W96">
        <v>2.4689999999999999</v>
      </c>
      <c r="X96">
        <v>2.1890000000000001</v>
      </c>
      <c r="Y96">
        <v>2.06</v>
      </c>
      <c r="Z96">
        <v>2.2290000000000001</v>
      </c>
      <c r="AA96">
        <v>3.0329999999999999</v>
      </c>
      <c r="AB96">
        <v>16.462</v>
      </c>
      <c r="AC96">
        <v>1.8779999999999999</v>
      </c>
      <c r="AD96">
        <v>2.2570000000000001</v>
      </c>
      <c r="AE96">
        <v>2.1669999999999998</v>
      </c>
      <c r="AG96">
        <f t="shared" si="2"/>
        <v>0.32082068742172432</v>
      </c>
      <c r="AH96">
        <f t="shared" si="3"/>
        <v>4.4453633333333329</v>
      </c>
    </row>
    <row r="97" spans="1:34" x14ac:dyDescent="0.2">
      <c r="A97">
        <v>11.3133</v>
      </c>
      <c r="B97">
        <v>1.5165999999999999</v>
      </c>
      <c r="C97">
        <v>3.0916999999999999</v>
      </c>
      <c r="D97">
        <v>7.8259999999999996</v>
      </c>
      <c r="E97">
        <v>3.6840000000000002</v>
      </c>
      <c r="F97">
        <v>3.2130000000000001</v>
      </c>
      <c r="G97">
        <v>2.3540000000000001</v>
      </c>
      <c r="H97">
        <v>10.848000000000001</v>
      </c>
      <c r="I97">
        <v>2.359</v>
      </c>
      <c r="J97">
        <v>1.881</v>
      </c>
      <c r="K97">
        <v>2.2360000000000002</v>
      </c>
      <c r="L97">
        <v>2.2410000000000001</v>
      </c>
      <c r="M97">
        <v>2.9430000000000001</v>
      </c>
      <c r="N97">
        <v>3.1080000000000001</v>
      </c>
      <c r="O97">
        <v>27.75</v>
      </c>
      <c r="P97">
        <v>3.8570000000000002</v>
      </c>
      <c r="Q97">
        <v>2.032</v>
      </c>
      <c r="R97">
        <v>2.3119999999999998</v>
      </c>
      <c r="S97">
        <v>2.6960000000000002</v>
      </c>
      <c r="T97">
        <v>2.0640000000000001</v>
      </c>
      <c r="U97">
        <v>3.2410000000000001</v>
      </c>
      <c r="V97">
        <v>11.907999999999999</v>
      </c>
      <c r="W97">
        <v>2.2480000000000002</v>
      </c>
      <c r="X97">
        <v>1.833</v>
      </c>
      <c r="Y97">
        <v>1.7470000000000001</v>
      </c>
      <c r="Z97">
        <v>2.5979999999999999</v>
      </c>
      <c r="AA97">
        <v>3.7610000000000001</v>
      </c>
      <c r="AB97">
        <v>17.114000000000001</v>
      </c>
      <c r="AC97">
        <v>2.1589999999999998</v>
      </c>
      <c r="AD97">
        <v>2.4449999999999998</v>
      </c>
      <c r="AE97">
        <v>2.4470000000000001</v>
      </c>
      <c r="AG97">
        <f t="shared" si="2"/>
        <v>0.32423114290381655</v>
      </c>
      <c r="AH97">
        <f t="shared" si="3"/>
        <v>4.6504433333333317</v>
      </c>
    </row>
    <row r="98" spans="1:34" x14ac:dyDescent="0.2">
      <c r="A98">
        <v>11.432399999999999</v>
      </c>
      <c r="B98">
        <v>2.2101999999999999</v>
      </c>
      <c r="C98">
        <v>3.4897999999999998</v>
      </c>
      <c r="D98">
        <v>9.3659999999999997</v>
      </c>
      <c r="E98">
        <v>3.35</v>
      </c>
      <c r="F98">
        <v>2.5579999999999998</v>
      </c>
      <c r="G98">
        <v>2.5049999999999999</v>
      </c>
      <c r="H98">
        <v>13.865</v>
      </c>
      <c r="I98">
        <v>2.3940000000000001</v>
      </c>
      <c r="J98">
        <v>2.2679999999999998</v>
      </c>
      <c r="K98">
        <v>1.361</v>
      </c>
      <c r="L98">
        <v>2.0209999999999999</v>
      </c>
      <c r="M98">
        <v>2.4089999999999998</v>
      </c>
      <c r="N98">
        <v>3.347</v>
      </c>
      <c r="O98">
        <v>25.832000000000001</v>
      </c>
      <c r="P98">
        <v>3.6669999999999998</v>
      </c>
      <c r="Q98">
        <v>2.9580000000000002</v>
      </c>
      <c r="R98">
        <v>2.524</v>
      </c>
      <c r="S98">
        <v>3.0030000000000001</v>
      </c>
      <c r="T98">
        <v>2.0209999999999999</v>
      </c>
      <c r="U98">
        <v>2.76</v>
      </c>
      <c r="V98">
        <v>12.260999999999999</v>
      </c>
      <c r="W98">
        <v>2.7919999999999998</v>
      </c>
      <c r="X98">
        <v>2.0390000000000001</v>
      </c>
      <c r="Y98">
        <v>2.2679999999999998</v>
      </c>
      <c r="Z98">
        <v>3.67</v>
      </c>
      <c r="AA98">
        <v>4.282</v>
      </c>
      <c r="AB98">
        <v>17.353000000000002</v>
      </c>
      <c r="AC98">
        <v>2.1850000000000001</v>
      </c>
      <c r="AD98">
        <v>2.7240000000000002</v>
      </c>
      <c r="AE98">
        <v>2.516</v>
      </c>
      <c r="AG98">
        <f t="shared" si="2"/>
        <v>0.32764446431488536</v>
      </c>
      <c r="AH98">
        <f t="shared" si="3"/>
        <v>4.8666333333333336</v>
      </c>
    </row>
    <row r="99" spans="1:34" x14ac:dyDescent="0.2">
      <c r="A99">
        <v>11.551500000000001</v>
      </c>
      <c r="B99">
        <v>1.9955000000000001</v>
      </c>
      <c r="C99">
        <v>3.0886999999999998</v>
      </c>
      <c r="D99">
        <v>7.29</v>
      </c>
      <c r="E99">
        <v>3.5139999999999998</v>
      </c>
      <c r="F99">
        <v>3.056</v>
      </c>
      <c r="G99">
        <v>3.0190000000000001</v>
      </c>
      <c r="H99">
        <v>17.100000000000001</v>
      </c>
      <c r="I99">
        <v>2.0760000000000001</v>
      </c>
      <c r="J99">
        <v>2.2490000000000001</v>
      </c>
      <c r="K99">
        <v>1.6930000000000001</v>
      </c>
      <c r="L99">
        <v>2.375</v>
      </c>
      <c r="M99">
        <v>2.77</v>
      </c>
      <c r="N99">
        <v>4.13</v>
      </c>
      <c r="O99">
        <v>25.934000000000001</v>
      </c>
      <c r="P99">
        <v>4.0309999999999997</v>
      </c>
      <c r="Q99">
        <v>2.5670000000000002</v>
      </c>
      <c r="R99">
        <v>2.0190000000000001</v>
      </c>
      <c r="S99">
        <v>2.2170000000000001</v>
      </c>
      <c r="T99">
        <v>2.3079999999999998</v>
      </c>
      <c r="U99">
        <v>3.0019999999999998</v>
      </c>
      <c r="V99">
        <v>12.875999999999999</v>
      </c>
      <c r="W99">
        <v>3.093</v>
      </c>
      <c r="X99">
        <v>2.3319999999999999</v>
      </c>
      <c r="Y99">
        <v>2.6459999999999999</v>
      </c>
      <c r="Z99">
        <v>2.4119999999999999</v>
      </c>
      <c r="AA99">
        <v>3.31</v>
      </c>
      <c r="AB99">
        <v>17.771000000000001</v>
      </c>
      <c r="AC99">
        <v>2.1280000000000001</v>
      </c>
      <c r="AD99">
        <v>2.0569999999999999</v>
      </c>
      <c r="AE99">
        <v>2.8340000000000001</v>
      </c>
      <c r="AG99">
        <f t="shared" si="2"/>
        <v>0.33105778572595418</v>
      </c>
      <c r="AH99">
        <f t="shared" si="3"/>
        <v>4.9297733333333333</v>
      </c>
    </row>
    <row r="100" spans="1:34" x14ac:dyDescent="0.2">
      <c r="A100">
        <v>11.6706</v>
      </c>
      <c r="B100">
        <v>1.8908</v>
      </c>
      <c r="C100">
        <v>3.2839</v>
      </c>
      <c r="D100">
        <v>6.5519999999999996</v>
      </c>
      <c r="E100">
        <v>3.7090000000000001</v>
      </c>
      <c r="F100">
        <v>3.3540000000000001</v>
      </c>
      <c r="G100">
        <v>3.1</v>
      </c>
      <c r="H100">
        <v>18.062000000000001</v>
      </c>
      <c r="I100">
        <v>2.3090000000000002</v>
      </c>
      <c r="J100">
        <v>1.8979999999999999</v>
      </c>
      <c r="K100">
        <v>2.0019999999999998</v>
      </c>
      <c r="L100">
        <v>2.48</v>
      </c>
      <c r="M100">
        <v>2.3439999999999999</v>
      </c>
      <c r="N100">
        <v>4.24</v>
      </c>
      <c r="O100">
        <v>25.091000000000001</v>
      </c>
      <c r="P100">
        <v>4.7460000000000004</v>
      </c>
      <c r="Q100">
        <v>2.4740000000000002</v>
      </c>
      <c r="R100">
        <v>2.5979999999999999</v>
      </c>
      <c r="S100">
        <v>2.2770000000000001</v>
      </c>
      <c r="T100">
        <v>2.2429999999999999</v>
      </c>
      <c r="U100">
        <v>3.3450000000000002</v>
      </c>
      <c r="V100">
        <v>14.56</v>
      </c>
      <c r="W100">
        <v>3.5920000000000001</v>
      </c>
      <c r="X100">
        <v>2.375</v>
      </c>
      <c r="Y100">
        <v>2.504</v>
      </c>
      <c r="Z100">
        <v>2.5630000000000002</v>
      </c>
      <c r="AA100">
        <v>2.7519999999999998</v>
      </c>
      <c r="AB100">
        <v>20.763999999999999</v>
      </c>
      <c r="AC100">
        <v>2.4390000000000001</v>
      </c>
      <c r="AD100">
        <v>1.875</v>
      </c>
      <c r="AE100">
        <v>2.8889999999999998</v>
      </c>
      <c r="AG100">
        <f t="shared" si="2"/>
        <v>0.33447110713702294</v>
      </c>
      <c r="AH100">
        <f t="shared" si="3"/>
        <v>5.143723333333333</v>
      </c>
    </row>
    <row r="101" spans="1:34" x14ac:dyDescent="0.2">
      <c r="A101">
        <v>11.7897</v>
      </c>
      <c r="B101">
        <v>2.6669</v>
      </c>
      <c r="C101">
        <v>3.1583999999999999</v>
      </c>
      <c r="D101">
        <v>7.3979999999999997</v>
      </c>
      <c r="E101">
        <v>2.8959999999999999</v>
      </c>
      <c r="F101">
        <v>2.73</v>
      </c>
      <c r="G101">
        <v>3.0990000000000002</v>
      </c>
      <c r="H101">
        <v>19.207000000000001</v>
      </c>
      <c r="I101">
        <v>2.2559999999999998</v>
      </c>
      <c r="J101">
        <v>1.7010000000000001</v>
      </c>
      <c r="K101">
        <v>2.206</v>
      </c>
      <c r="L101">
        <v>2.2160000000000002</v>
      </c>
      <c r="M101">
        <v>2.8130000000000002</v>
      </c>
      <c r="N101">
        <v>3.9940000000000002</v>
      </c>
      <c r="O101">
        <v>26.01</v>
      </c>
      <c r="P101">
        <v>4.5869999999999997</v>
      </c>
      <c r="Q101">
        <v>2.41</v>
      </c>
      <c r="R101">
        <v>2.6539999999999999</v>
      </c>
      <c r="S101">
        <v>1.917</v>
      </c>
      <c r="T101">
        <v>2.1890000000000001</v>
      </c>
      <c r="U101">
        <v>3.6760000000000002</v>
      </c>
      <c r="V101">
        <v>15.47</v>
      </c>
      <c r="W101">
        <v>3.516</v>
      </c>
      <c r="X101">
        <v>2.6930000000000001</v>
      </c>
      <c r="Y101">
        <v>2.3010000000000002</v>
      </c>
      <c r="Z101">
        <v>2.5649999999999999</v>
      </c>
      <c r="AA101">
        <v>3.234</v>
      </c>
      <c r="AB101">
        <v>25.452000000000002</v>
      </c>
      <c r="AC101">
        <v>2.165</v>
      </c>
      <c r="AD101">
        <v>2.9820000000000002</v>
      </c>
      <c r="AE101">
        <v>2.8359999999999999</v>
      </c>
      <c r="AG101">
        <f t="shared" si="2"/>
        <v>0.33788442854809175</v>
      </c>
      <c r="AH101">
        <f t="shared" si="3"/>
        <v>5.4332766666666679</v>
      </c>
    </row>
    <row r="102" spans="1:34" x14ac:dyDescent="0.2">
      <c r="A102">
        <v>11.908799999999999</v>
      </c>
      <c r="B102">
        <v>2.8704000000000001</v>
      </c>
      <c r="C102">
        <v>3.2079</v>
      </c>
      <c r="D102">
        <v>7.6440000000000001</v>
      </c>
      <c r="E102">
        <v>3.6230000000000002</v>
      </c>
      <c r="F102">
        <v>3.0030000000000001</v>
      </c>
      <c r="G102">
        <v>3.3090000000000002</v>
      </c>
      <c r="H102">
        <v>19.023</v>
      </c>
      <c r="I102">
        <v>2.835</v>
      </c>
      <c r="J102">
        <v>2.2389999999999999</v>
      </c>
      <c r="K102">
        <v>1.9470000000000001</v>
      </c>
      <c r="L102">
        <v>2.8159999999999998</v>
      </c>
      <c r="M102">
        <v>2.8530000000000002</v>
      </c>
      <c r="N102">
        <v>3.33</v>
      </c>
      <c r="O102">
        <v>27.294</v>
      </c>
      <c r="P102">
        <v>3.3759999999999999</v>
      </c>
      <c r="Q102">
        <v>2.073</v>
      </c>
      <c r="R102">
        <v>2.5</v>
      </c>
      <c r="S102">
        <v>2.2839999999999998</v>
      </c>
      <c r="T102">
        <v>2.419</v>
      </c>
      <c r="U102">
        <v>3.6629999999999998</v>
      </c>
      <c r="V102">
        <v>14.272</v>
      </c>
      <c r="W102">
        <v>2.7919999999999998</v>
      </c>
      <c r="X102">
        <v>1.9990000000000001</v>
      </c>
      <c r="Y102">
        <v>2.65</v>
      </c>
      <c r="Z102">
        <v>2.5310000000000001</v>
      </c>
      <c r="AA102">
        <v>2.9830000000000001</v>
      </c>
      <c r="AB102">
        <v>29.63</v>
      </c>
      <c r="AC102">
        <v>2.6</v>
      </c>
      <c r="AD102">
        <v>2.4980000000000002</v>
      </c>
      <c r="AE102">
        <v>2.5289999999999999</v>
      </c>
      <c r="AG102">
        <f t="shared" si="2"/>
        <v>0.34129774995916051</v>
      </c>
      <c r="AH102">
        <f t="shared" si="3"/>
        <v>5.5597766666666661</v>
      </c>
    </row>
    <row r="103" spans="1:34" x14ac:dyDescent="0.2">
      <c r="A103">
        <v>12.027900000000001</v>
      </c>
      <c r="B103">
        <v>2.8546999999999998</v>
      </c>
      <c r="C103">
        <v>3.5072999999999999</v>
      </c>
      <c r="D103">
        <v>8.7420000000000009</v>
      </c>
      <c r="E103">
        <v>3.85</v>
      </c>
      <c r="F103">
        <v>3.0089999999999999</v>
      </c>
      <c r="G103">
        <v>3.91</v>
      </c>
      <c r="H103">
        <v>20.847000000000001</v>
      </c>
      <c r="I103">
        <v>2.206</v>
      </c>
      <c r="J103">
        <v>1.6379999999999999</v>
      </c>
      <c r="K103">
        <v>2.2989999999999999</v>
      </c>
      <c r="L103">
        <v>2.4630000000000001</v>
      </c>
      <c r="M103">
        <v>3.169</v>
      </c>
      <c r="N103">
        <v>3.089</v>
      </c>
      <c r="O103">
        <v>27.99</v>
      </c>
      <c r="P103">
        <v>5.202</v>
      </c>
      <c r="Q103">
        <v>1.992</v>
      </c>
      <c r="R103">
        <v>2.4510000000000001</v>
      </c>
      <c r="S103">
        <v>3.0049999999999999</v>
      </c>
      <c r="T103">
        <v>2.6</v>
      </c>
      <c r="U103">
        <v>4.0510000000000002</v>
      </c>
      <c r="V103">
        <v>15.281000000000001</v>
      </c>
      <c r="W103">
        <v>3.2229999999999999</v>
      </c>
      <c r="X103">
        <v>2.3279999999999998</v>
      </c>
      <c r="Y103">
        <v>2.4489999999999998</v>
      </c>
      <c r="Z103">
        <v>2.6960000000000002</v>
      </c>
      <c r="AA103">
        <v>3.2029999999999998</v>
      </c>
      <c r="AB103">
        <v>34.807000000000002</v>
      </c>
      <c r="AC103">
        <v>2.21</v>
      </c>
      <c r="AD103">
        <v>2.8479999999999999</v>
      </c>
      <c r="AE103">
        <v>2.984</v>
      </c>
      <c r="AG103">
        <f t="shared" si="2"/>
        <v>0.34471107137022933</v>
      </c>
      <c r="AH103">
        <f t="shared" si="3"/>
        <v>6.0301333333333353</v>
      </c>
    </row>
    <row r="104" spans="1:34" x14ac:dyDescent="0.2">
      <c r="A104">
        <v>12.147</v>
      </c>
      <c r="B104">
        <v>2.3323</v>
      </c>
      <c r="C104">
        <v>4.1894</v>
      </c>
      <c r="D104">
        <v>7.95</v>
      </c>
      <c r="E104">
        <v>3.149</v>
      </c>
      <c r="F104">
        <v>2.9039999999999999</v>
      </c>
      <c r="G104">
        <v>3.464</v>
      </c>
      <c r="H104">
        <v>19.864000000000001</v>
      </c>
      <c r="I104">
        <v>2.726</v>
      </c>
      <c r="J104">
        <v>1.9379999999999999</v>
      </c>
      <c r="K104">
        <v>2.282</v>
      </c>
      <c r="L104">
        <v>2.5979999999999999</v>
      </c>
      <c r="M104">
        <v>3.1749999999999998</v>
      </c>
      <c r="N104">
        <v>2.851</v>
      </c>
      <c r="O104">
        <v>25.611000000000001</v>
      </c>
      <c r="P104">
        <v>4.5999999999999996</v>
      </c>
      <c r="Q104">
        <v>2.4359999999999999</v>
      </c>
      <c r="R104">
        <v>2.8809999999999998</v>
      </c>
      <c r="S104">
        <v>2.48</v>
      </c>
      <c r="T104">
        <v>2.1560000000000001</v>
      </c>
      <c r="U104">
        <v>3.3</v>
      </c>
      <c r="V104">
        <v>16.701000000000001</v>
      </c>
      <c r="W104">
        <v>2.887</v>
      </c>
      <c r="X104">
        <v>1.9570000000000001</v>
      </c>
      <c r="Y104">
        <v>2.2829999999999999</v>
      </c>
      <c r="Z104">
        <v>2.46</v>
      </c>
      <c r="AA104">
        <v>3.3879999999999999</v>
      </c>
      <c r="AB104">
        <v>41.579000000000001</v>
      </c>
      <c r="AC104">
        <v>2.4590000000000001</v>
      </c>
      <c r="AD104">
        <v>2.181</v>
      </c>
      <c r="AE104">
        <v>2.6110000000000002</v>
      </c>
      <c r="AG104">
        <f t="shared" si="2"/>
        <v>0.34812439278129814</v>
      </c>
      <c r="AH104">
        <f t="shared" si="3"/>
        <v>6.0464233333333333</v>
      </c>
    </row>
    <row r="105" spans="1:34" x14ac:dyDescent="0.2">
      <c r="A105">
        <v>12.2661</v>
      </c>
      <c r="B105">
        <v>3.1419000000000001</v>
      </c>
      <c r="C105">
        <v>3.7069999999999999</v>
      </c>
      <c r="D105">
        <v>6.9509999999999996</v>
      </c>
      <c r="E105">
        <v>3.4049999999999998</v>
      </c>
      <c r="F105">
        <v>3.14</v>
      </c>
      <c r="G105">
        <v>2.7810000000000001</v>
      </c>
      <c r="H105">
        <v>18.495000000000001</v>
      </c>
      <c r="I105">
        <v>2.6989999999999998</v>
      </c>
      <c r="J105">
        <v>1.575</v>
      </c>
      <c r="K105">
        <v>1.72</v>
      </c>
      <c r="L105">
        <v>1.923</v>
      </c>
      <c r="M105">
        <v>2.4209999999999998</v>
      </c>
      <c r="N105">
        <v>2.96</v>
      </c>
      <c r="O105">
        <v>24.934999999999999</v>
      </c>
      <c r="P105">
        <v>4.665</v>
      </c>
      <c r="Q105">
        <v>2.8980000000000001</v>
      </c>
      <c r="R105">
        <v>2.4009999999999998</v>
      </c>
      <c r="S105">
        <v>2.4340000000000002</v>
      </c>
      <c r="T105">
        <v>2.226</v>
      </c>
      <c r="U105">
        <v>4.1660000000000004</v>
      </c>
      <c r="V105">
        <v>19.568000000000001</v>
      </c>
      <c r="W105">
        <v>3.077</v>
      </c>
      <c r="X105">
        <v>1.726</v>
      </c>
      <c r="Y105">
        <v>2.7650000000000001</v>
      </c>
      <c r="Z105">
        <v>2.5430000000000001</v>
      </c>
      <c r="AA105">
        <v>4.1509999999999998</v>
      </c>
      <c r="AB105">
        <v>43.098999999999997</v>
      </c>
      <c r="AC105">
        <v>2.605</v>
      </c>
      <c r="AD105">
        <v>1.6439999999999999</v>
      </c>
      <c r="AE105">
        <v>2.4569999999999999</v>
      </c>
      <c r="AG105">
        <f t="shared" si="2"/>
        <v>0.3515377141923669</v>
      </c>
      <c r="AH105">
        <f t="shared" si="3"/>
        <v>6.0759633333333332</v>
      </c>
    </row>
    <row r="106" spans="1:34" x14ac:dyDescent="0.2">
      <c r="A106">
        <v>12.3851</v>
      </c>
      <c r="B106">
        <v>2.9382000000000001</v>
      </c>
      <c r="C106">
        <v>4.2877000000000001</v>
      </c>
      <c r="D106">
        <v>8.2799999999999994</v>
      </c>
      <c r="E106">
        <v>3.0579999999999998</v>
      </c>
      <c r="F106">
        <v>2.9119999999999999</v>
      </c>
      <c r="G106">
        <v>2.4820000000000002</v>
      </c>
      <c r="H106">
        <v>18.295000000000002</v>
      </c>
      <c r="I106">
        <v>2.343</v>
      </c>
      <c r="J106">
        <v>2.2999999999999998</v>
      </c>
      <c r="K106">
        <v>2.0129999999999999</v>
      </c>
      <c r="L106">
        <v>2.1259999999999999</v>
      </c>
      <c r="M106">
        <v>2.5939999999999999</v>
      </c>
      <c r="N106">
        <v>2.93</v>
      </c>
      <c r="O106">
        <v>23.574000000000002</v>
      </c>
      <c r="P106">
        <v>5.3380000000000001</v>
      </c>
      <c r="Q106">
        <v>2.5299999999999998</v>
      </c>
      <c r="R106">
        <v>2.0760000000000001</v>
      </c>
      <c r="S106">
        <v>2.024</v>
      </c>
      <c r="T106">
        <v>2.2770000000000001</v>
      </c>
      <c r="U106">
        <v>4.0060000000000002</v>
      </c>
      <c r="V106">
        <v>24.199000000000002</v>
      </c>
      <c r="W106">
        <v>3.831</v>
      </c>
      <c r="X106">
        <v>1.9710000000000001</v>
      </c>
      <c r="Y106">
        <v>2.149</v>
      </c>
      <c r="Z106">
        <v>2.2559999999999998</v>
      </c>
      <c r="AA106">
        <v>3.8420000000000001</v>
      </c>
      <c r="AB106">
        <v>49.726999999999997</v>
      </c>
      <c r="AC106">
        <v>2.2280000000000002</v>
      </c>
      <c r="AD106">
        <v>1.5980000000000001</v>
      </c>
      <c r="AE106">
        <v>3.0680000000000001</v>
      </c>
      <c r="AG106">
        <f t="shared" si="2"/>
        <v>0.35494816967445914</v>
      </c>
      <c r="AH106">
        <f t="shared" si="3"/>
        <v>6.4417633333333351</v>
      </c>
    </row>
    <row r="107" spans="1:34" x14ac:dyDescent="0.2">
      <c r="A107">
        <v>12.504200000000001</v>
      </c>
      <c r="B107">
        <v>2.7980999999999998</v>
      </c>
      <c r="C107">
        <v>4.1715</v>
      </c>
      <c r="D107">
        <v>7.5309999999999997</v>
      </c>
      <c r="E107">
        <v>3.7250000000000001</v>
      </c>
      <c r="F107">
        <v>3.01</v>
      </c>
      <c r="G107">
        <v>3.3719999999999999</v>
      </c>
      <c r="H107">
        <v>16.853000000000002</v>
      </c>
      <c r="I107">
        <v>1.9850000000000001</v>
      </c>
      <c r="J107">
        <v>2.2109999999999999</v>
      </c>
      <c r="K107">
        <v>1.8080000000000001</v>
      </c>
      <c r="L107">
        <v>2.2789999999999999</v>
      </c>
      <c r="M107">
        <v>2.464</v>
      </c>
      <c r="N107">
        <v>3.2469999999999999</v>
      </c>
      <c r="O107">
        <v>24.491</v>
      </c>
      <c r="P107">
        <v>5.1859999999999999</v>
      </c>
      <c r="Q107">
        <v>1.921</v>
      </c>
      <c r="R107">
        <v>2.395</v>
      </c>
      <c r="S107">
        <v>2.0960000000000001</v>
      </c>
      <c r="T107">
        <v>2.1019999999999999</v>
      </c>
      <c r="U107">
        <v>3.9249999999999998</v>
      </c>
      <c r="V107">
        <v>30.632999999999999</v>
      </c>
      <c r="W107">
        <v>3.94</v>
      </c>
      <c r="X107">
        <v>2.661</v>
      </c>
      <c r="Y107">
        <v>2.504</v>
      </c>
      <c r="Z107">
        <v>2.5670000000000002</v>
      </c>
      <c r="AA107">
        <v>3.669</v>
      </c>
      <c r="AB107">
        <v>45.603999999999999</v>
      </c>
      <c r="AC107">
        <v>2.105</v>
      </c>
      <c r="AD107">
        <v>2.0609999999999999</v>
      </c>
      <c r="AE107">
        <v>3.1349999999999998</v>
      </c>
      <c r="AG107">
        <f t="shared" si="2"/>
        <v>0.35836149108552795</v>
      </c>
      <c r="AH107">
        <f t="shared" si="3"/>
        <v>6.5483199999999995</v>
      </c>
    </row>
    <row r="108" spans="1:34" x14ac:dyDescent="0.2">
      <c r="A108">
        <v>12.6233</v>
      </c>
      <c r="B108">
        <v>2.8546999999999998</v>
      </c>
      <c r="C108">
        <v>3.9283999999999999</v>
      </c>
      <c r="D108">
        <v>7.742</v>
      </c>
      <c r="E108">
        <v>3.7850000000000001</v>
      </c>
      <c r="F108">
        <v>3.2850000000000001</v>
      </c>
      <c r="G108">
        <v>4.1669999999999998</v>
      </c>
      <c r="H108">
        <v>18.771999999999998</v>
      </c>
      <c r="I108">
        <v>2.2730000000000001</v>
      </c>
      <c r="J108">
        <v>1.968</v>
      </c>
      <c r="K108">
        <v>0.94099999999999995</v>
      </c>
      <c r="L108">
        <v>2.6080000000000001</v>
      </c>
      <c r="M108">
        <v>2.165</v>
      </c>
      <c r="N108">
        <v>3.48</v>
      </c>
      <c r="O108">
        <v>23.449000000000002</v>
      </c>
      <c r="P108">
        <v>4.149</v>
      </c>
      <c r="Q108">
        <v>2.6789999999999998</v>
      </c>
      <c r="R108">
        <v>2.5329999999999999</v>
      </c>
      <c r="S108">
        <v>2.5019999999999998</v>
      </c>
      <c r="T108">
        <v>1.978</v>
      </c>
      <c r="U108">
        <v>3.82</v>
      </c>
      <c r="V108">
        <v>33.606999999999999</v>
      </c>
      <c r="W108">
        <v>3.9729999999999999</v>
      </c>
      <c r="X108">
        <v>2.633</v>
      </c>
      <c r="Y108">
        <v>2.7040000000000002</v>
      </c>
      <c r="Z108">
        <v>3.274</v>
      </c>
      <c r="AA108">
        <v>4.4370000000000003</v>
      </c>
      <c r="AB108">
        <v>36.618000000000002</v>
      </c>
      <c r="AC108">
        <v>1.903</v>
      </c>
      <c r="AD108">
        <v>2.6389999999999998</v>
      </c>
      <c r="AE108">
        <v>2.8690000000000002</v>
      </c>
      <c r="AG108">
        <f t="shared" si="2"/>
        <v>0.36177481249659676</v>
      </c>
      <c r="AH108">
        <f t="shared" si="3"/>
        <v>6.4578700000000007</v>
      </c>
    </row>
    <row r="109" spans="1:34" x14ac:dyDescent="0.2">
      <c r="A109">
        <v>12.7424</v>
      </c>
      <c r="B109">
        <v>3.4083000000000001</v>
      </c>
      <c r="C109">
        <v>3.9066000000000001</v>
      </c>
      <c r="D109">
        <v>8.4939999999999998</v>
      </c>
      <c r="E109">
        <v>3.4039999999999999</v>
      </c>
      <c r="F109">
        <v>3.9369999999999998</v>
      </c>
      <c r="G109">
        <v>4.2939999999999996</v>
      </c>
      <c r="H109">
        <v>20.295000000000002</v>
      </c>
      <c r="I109">
        <v>2.94</v>
      </c>
      <c r="J109">
        <v>1.351</v>
      </c>
      <c r="K109">
        <v>1.9690000000000001</v>
      </c>
      <c r="L109">
        <v>2.4249999999999998</v>
      </c>
      <c r="M109">
        <v>2.42</v>
      </c>
      <c r="N109">
        <v>3.8420000000000001</v>
      </c>
      <c r="O109">
        <v>21.945</v>
      </c>
      <c r="P109">
        <v>5.0060000000000002</v>
      </c>
      <c r="Q109">
        <v>2.524</v>
      </c>
      <c r="R109">
        <v>2.7040000000000002</v>
      </c>
      <c r="S109">
        <v>2.899</v>
      </c>
      <c r="T109">
        <v>2.3069999999999999</v>
      </c>
      <c r="U109">
        <v>4.3120000000000003</v>
      </c>
      <c r="V109">
        <v>34.664999999999999</v>
      </c>
      <c r="W109">
        <v>3.1379999999999999</v>
      </c>
      <c r="X109">
        <v>2.4460000000000002</v>
      </c>
      <c r="Y109">
        <v>2.512</v>
      </c>
      <c r="Z109">
        <v>2.7669999999999999</v>
      </c>
      <c r="AA109">
        <v>4.0049999999999999</v>
      </c>
      <c r="AB109">
        <v>33.96</v>
      </c>
      <c r="AC109">
        <v>1.966</v>
      </c>
      <c r="AD109">
        <v>2.202</v>
      </c>
      <c r="AE109">
        <v>3.22</v>
      </c>
      <c r="AG109">
        <f t="shared" si="2"/>
        <v>0.36518813390766552</v>
      </c>
      <c r="AH109">
        <f t="shared" si="3"/>
        <v>6.508796666666667</v>
      </c>
    </row>
    <row r="110" spans="1:34" x14ac:dyDescent="0.2">
      <c r="A110">
        <v>12.861499999999999</v>
      </c>
      <c r="B110">
        <v>4.5423999999999998</v>
      </c>
      <c r="C110">
        <v>4.5608000000000004</v>
      </c>
      <c r="D110">
        <v>9.5280000000000005</v>
      </c>
      <c r="E110">
        <v>2.778</v>
      </c>
      <c r="F110">
        <v>3.1720000000000002</v>
      </c>
      <c r="G110">
        <v>4.24</v>
      </c>
      <c r="H110">
        <v>20.401</v>
      </c>
      <c r="I110">
        <v>2.42</v>
      </c>
      <c r="J110">
        <v>1.9710000000000001</v>
      </c>
      <c r="K110">
        <v>2.294</v>
      </c>
      <c r="L110">
        <v>2.4049999999999998</v>
      </c>
      <c r="M110">
        <v>2.1339999999999999</v>
      </c>
      <c r="N110">
        <v>3.2639999999999998</v>
      </c>
      <c r="O110">
        <v>18.904</v>
      </c>
      <c r="P110">
        <v>4.5679999999999996</v>
      </c>
      <c r="Q110">
        <v>2.5760000000000001</v>
      </c>
      <c r="R110">
        <v>2.96</v>
      </c>
      <c r="S110">
        <v>2.7490000000000001</v>
      </c>
      <c r="T110">
        <v>2.7170000000000001</v>
      </c>
      <c r="U110">
        <v>5.2229999999999999</v>
      </c>
      <c r="V110">
        <v>34.581000000000003</v>
      </c>
      <c r="W110">
        <v>4.0659999999999998</v>
      </c>
      <c r="X110">
        <v>2.6619999999999999</v>
      </c>
      <c r="Y110">
        <v>2.5979999999999999</v>
      </c>
      <c r="Z110">
        <v>2.9289999999999998</v>
      </c>
      <c r="AA110">
        <v>3.867</v>
      </c>
      <c r="AB110">
        <v>35.340000000000003</v>
      </c>
      <c r="AC110">
        <v>2.476</v>
      </c>
      <c r="AD110">
        <v>2.6989999999999998</v>
      </c>
      <c r="AE110">
        <v>2.6640000000000001</v>
      </c>
      <c r="AG110">
        <f t="shared" si="2"/>
        <v>0.36860145531873428</v>
      </c>
      <c r="AH110">
        <f t="shared" si="3"/>
        <v>6.5763066666666674</v>
      </c>
    </row>
    <row r="111" spans="1:34" x14ac:dyDescent="0.2">
      <c r="A111">
        <v>12.980600000000001</v>
      </c>
      <c r="B111">
        <v>3.2847</v>
      </c>
      <c r="C111">
        <v>5.0357000000000003</v>
      </c>
      <c r="D111">
        <v>9.7420000000000009</v>
      </c>
      <c r="E111">
        <v>3.3570000000000002</v>
      </c>
      <c r="F111">
        <v>2.8439999999999999</v>
      </c>
      <c r="G111">
        <v>4.8559999999999999</v>
      </c>
      <c r="H111">
        <v>22.63</v>
      </c>
      <c r="I111">
        <v>2.3490000000000002</v>
      </c>
      <c r="J111">
        <v>1.847</v>
      </c>
      <c r="K111">
        <v>2.1389999999999998</v>
      </c>
      <c r="L111">
        <v>1.782</v>
      </c>
      <c r="M111">
        <v>2.2919999999999998</v>
      </c>
      <c r="N111">
        <v>3.4910000000000001</v>
      </c>
      <c r="O111">
        <v>20.094999999999999</v>
      </c>
      <c r="P111">
        <v>4.3470000000000004</v>
      </c>
      <c r="Q111">
        <v>2.7010000000000001</v>
      </c>
      <c r="R111">
        <v>2.802</v>
      </c>
      <c r="S111">
        <v>2.93</v>
      </c>
      <c r="T111">
        <v>2.3860000000000001</v>
      </c>
      <c r="U111">
        <v>5.1539999999999999</v>
      </c>
      <c r="V111">
        <v>29.564</v>
      </c>
      <c r="W111">
        <v>4.1589999999999998</v>
      </c>
      <c r="X111">
        <v>2.6539999999999999</v>
      </c>
      <c r="Y111">
        <v>2.0859999999999999</v>
      </c>
      <c r="Z111">
        <v>3.85</v>
      </c>
      <c r="AA111">
        <v>4.0810000000000004</v>
      </c>
      <c r="AB111">
        <v>31.884</v>
      </c>
      <c r="AC111">
        <v>2.2639999999999998</v>
      </c>
      <c r="AD111">
        <v>2.641</v>
      </c>
      <c r="AE111">
        <v>3.4020000000000001</v>
      </c>
      <c r="AG111">
        <f t="shared" si="2"/>
        <v>0.37201477672980315</v>
      </c>
      <c r="AH111">
        <f t="shared" si="3"/>
        <v>6.4216466666666658</v>
      </c>
    </row>
    <row r="112" spans="1:34" x14ac:dyDescent="0.2">
      <c r="A112">
        <v>13.0997</v>
      </c>
      <c r="B112">
        <v>3.165</v>
      </c>
      <c r="C112">
        <v>5.4154</v>
      </c>
      <c r="D112">
        <v>8.5690000000000008</v>
      </c>
      <c r="E112">
        <v>3.33</v>
      </c>
      <c r="F112">
        <v>3.5</v>
      </c>
      <c r="G112">
        <v>3.528</v>
      </c>
      <c r="H112">
        <v>24.12</v>
      </c>
      <c r="I112">
        <v>2.2919999999999998</v>
      </c>
      <c r="J112">
        <v>1.5129999999999999</v>
      </c>
      <c r="K112">
        <v>1.996</v>
      </c>
      <c r="L112">
        <v>2.3330000000000002</v>
      </c>
      <c r="M112">
        <v>3.1739999999999999</v>
      </c>
      <c r="N112">
        <v>3.633</v>
      </c>
      <c r="O112">
        <v>17.274000000000001</v>
      </c>
      <c r="P112">
        <v>5.5609999999999999</v>
      </c>
      <c r="Q112">
        <v>2.4940000000000002</v>
      </c>
      <c r="R112">
        <v>2.1040000000000001</v>
      </c>
      <c r="S112">
        <v>2.3149999999999999</v>
      </c>
      <c r="T112">
        <v>2.456</v>
      </c>
      <c r="U112">
        <v>3.915</v>
      </c>
      <c r="V112">
        <v>27.565999999999999</v>
      </c>
      <c r="W112">
        <v>4.4279999999999999</v>
      </c>
      <c r="X112">
        <v>2.415</v>
      </c>
      <c r="Y112">
        <v>2.7559999999999998</v>
      </c>
      <c r="Z112">
        <v>2.98</v>
      </c>
      <c r="AA112">
        <v>3.7370000000000001</v>
      </c>
      <c r="AB112">
        <v>38.74</v>
      </c>
      <c r="AC112">
        <v>2.657</v>
      </c>
      <c r="AD112">
        <v>2.823</v>
      </c>
      <c r="AE112">
        <v>2.91</v>
      </c>
      <c r="AG112">
        <f t="shared" si="2"/>
        <v>0.37542809814087191</v>
      </c>
      <c r="AH112">
        <f t="shared" si="3"/>
        <v>6.4566466666666669</v>
      </c>
    </row>
    <row r="113" spans="1:34" x14ac:dyDescent="0.2">
      <c r="A113">
        <v>13.2188</v>
      </c>
      <c r="B113">
        <v>3.7383000000000002</v>
      </c>
      <c r="C113">
        <v>5.3452000000000002</v>
      </c>
      <c r="D113">
        <v>8.9239999999999995</v>
      </c>
      <c r="E113">
        <v>3.855</v>
      </c>
      <c r="F113">
        <v>3.2679999999999998</v>
      </c>
      <c r="G113">
        <v>4.07</v>
      </c>
      <c r="H113">
        <v>23.481999999999999</v>
      </c>
      <c r="I113">
        <v>2.3140000000000001</v>
      </c>
      <c r="J113">
        <v>2.117</v>
      </c>
      <c r="K113">
        <v>2.1800000000000002</v>
      </c>
      <c r="L113">
        <v>2.286</v>
      </c>
      <c r="M113">
        <v>2.6949999999999998</v>
      </c>
      <c r="N113">
        <v>3.1429999999999998</v>
      </c>
      <c r="O113">
        <v>19.32</v>
      </c>
      <c r="P113">
        <v>5.5019999999999998</v>
      </c>
      <c r="Q113">
        <v>2.9830000000000001</v>
      </c>
      <c r="R113">
        <v>2.5720000000000001</v>
      </c>
      <c r="S113">
        <v>3.0030000000000001</v>
      </c>
      <c r="T113">
        <v>2.2549999999999999</v>
      </c>
      <c r="U113">
        <v>5.2789999999999999</v>
      </c>
      <c r="V113">
        <v>27.696000000000002</v>
      </c>
      <c r="W113">
        <v>4.4240000000000004</v>
      </c>
      <c r="X113">
        <v>2.9609999999999999</v>
      </c>
      <c r="Y113">
        <v>2.605</v>
      </c>
      <c r="Z113">
        <v>2.9369999999999998</v>
      </c>
      <c r="AA113">
        <v>4.2990000000000004</v>
      </c>
      <c r="AB113">
        <v>49.396000000000001</v>
      </c>
      <c r="AC113">
        <v>3.218</v>
      </c>
      <c r="AD113">
        <v>2.7210000000000001</v>
      </c>
      <c r="AE113">
        <v>3.1349999999999998</v>
      </c>
      <c r="AG113">
        <f t="shared" si="2"/>
        <v>0.37884141955194067</v>
      </c>
      <c r="AH113">
        <f t="shared" si="3"/>
        <v>7.0574500000000011</v>
      </c>
    </row>
    <row r="114" spans="1:34" x14ac:dyDescent="0.2">
      <c r="A114">
        <v>13.3378</v>
      </c>
      <c r="B114">
        <v>2.9798</v>
      </c>
      <c r="C114">
        <v>5.9553000000000003</v>
      </c>
      <c r="D114">
        <v>8.5150000000000006</v>
      </c>
      <c r="E114">
        <v>4.1970000000000001</v>
      </c>
      <c r="F114">
        <v>3.5369999999999999</v>
      </c>
      <c r="G114">
        <v>4.4580000000000002</v>
      </c>
      <c r="H114">
        <v>24.763999999999999</v>
      </c>
      <c r="I114">
        <v>2.4710000000000001</v>
      </c>
      <c r="J114">
        <v>2.4</v>
      </c>
      <c r="K114">
        <v>2.3239999999999998</v>
      </c>
      <c r="L114">
        <v>2.1589999999999998</v>
      </c>
      <c r="M114">
        <v>2.5379999999999998</v>
      </c>
      <c r="N114">
        <v>3.008</v>
      </c>
      <c r="O114">
        <v>16.951000000000001</v>
      </c>
      <c r="P114">
        <v>5.657</v>
      </c>
      <c r="Q114">
        <v>2.57</v>
      </c>
      <c r="R114">
        <v>1.913</v>
      </c>
      <c r="S114">
        <v>3.2749999999999999</v>
      </c>
      <c r="T114">
        <v>2.262</v>
      </c>
      <c r="U114">
        <v>5.3739999999999997</v>
      </c>
      <c r="V114">
        <v>29.207999999999998</v>
      </c>
      <c r="W114">
        <v>4.3550000000000004</v>
      </c>
      <c r="X114">
        <v>2.8090000000000002</v>
      </c>
      <c r="Y114">
        <v>3.2759999999999998</v>
      </c>
      <c r="Z114">
        <v>2.9590000000000001</v>
      </c>
      <c r="AA114">
        <v>3.5030000000000001</v>
      </c>
      <c r="AB114">
        <v>51.076999999999998</v>
      </c>
      <c r="AC114">
        <v>3.2280000000000002</v>
      </c>
      <c r="AD114">
        <v>2.5249999999999999</v>
      </c>
      <c r="AE114">
        <v>3.093</v>
      </c>
      <c r="AG114">
        <f t="shared" si="2"/>
        <v>0.38225187503403291</v>
      </c>
      <c r="AH114">
        <f t="shared" si="3"/>
        <v>7.1113699999999991</v>
      </c>
    </row>
    <row r="115" spans="1:34" x14ac:dyDescent="0.2">
      <c r="A115">
        <v>13.456899999999999</v>
      </c>
      <c r="B115">
        <v>3.4157999999999999</v>
      </c>
      <c r="C115">
        <v>7.0654000000000003</v>
      </c>
      <c r="D115">
        <v>7.6890000000000001</v>
      </c>
      <c r="E115">
        <v>3.8559999999999999</v>
      </c>
      <c r="F115">
        <v>3.4540000000000002</v>
      </c>
      <c r="G115">
        <v>4.827</v>
      </c>
      <c r="H115">
        <v>26.579000000000001</v>
      </c>
      <c r="I115">
        <v>2.625</v>
      </c>
      <c r="J115">
        <v>2.5339999999999998</v>
      </c>
      <c r="K115">
        <v>1.9039999999999999</v>
      </c>
      <c r="L115">
        <v>2.2919999999999998</v>
      </c>
      <c r="M115">
        <v>2.4569999999999999</v>
      </c>
      <c r="N115">
        <v>3.202</v>
      </c>
      <c r="O115">
        <v>18.677</v>
      </c>
      <c r="P115">
        <v>5.4450000000000003</v>
      </c>
      <c r="Q115">
        <v>3.07</v>
      </c>
      <c r="R115">
        <v>2.694</v>
      </c>
      <c r="S115">
        <v>2.8969999999999998</v>
      </c>
      <c r="T115">
        <v>3.113</v>
      </c>
      <c r="U115">
        <v>4.2919999999999998</v>
      </c>
      <c r="V115">
        <v>31.981999999999999</v>
      </c>
      <c r="W115">
        <v>4.7969999999999997</v>
      </c>
      <c r="X115">
        <v>2.7280000000000002</v>
      </c>
      <c r="Y115">
        <v>2.3109999999999999</v>
      </c>
      <c r="Z115">
        <v>3.778</v>
      </c>
      <c r="AA115">
        <v>4.1420000000000003</v>
      </c>
      <c r="AB115">
        <v>51.445</v>
      </c>
      <c r="AC115">
        <v>3.335</v>
      </c>
      <c r="AD115">
        <v>2.5649999999999999</v>
      </c>
      <c r="AE115">
        <v>2.6890000000000001</v>
      </c>
      <c r="AG115">
        <f t="shared" si="2"/>
        <v>0.38566519644510172</v>
      </c>
      <c r="AH115">
        <f t="shared" si="3"/>
        <v>7.39534</v>
      </c>
    </row>
    <row r="116" spans="1:34" x14ac:dyDescent="0.2">
      <c r="A116">
        <v>13.576000000000001</v>
      </c>
      <c r="B116">
        <v>3.2246999999999999</v>
      </c>
      <c r="C116">
        <v>7.0991999999999997</v>
      </c>
      <c r="D116">
        <v>7.9569999999999999</v>
      </c>
      <c r="E116">
        <v>3.8719999999999999</v>
      </c>
      <c r="F116">
        <v>4.4409999999999998</v>
      </c>
      <c r="G116">
        <v>4.2249999999999996</v>
      </c>
      <c r="H116">
        <v>25.702000000000002</v>
      </c>
      <c r="I116">
        <v>2.83</v>
      </c>
      <c r="J116">
        <v>2.3610000000000002</v>
      </c>
      <c r="K116">
        <v>1.871</v>
      </c>
      <c r="L116">
        <v>2.5960000000000001</v>
      </c>
      <c r="M116">
        <v>2.633</v>
      </c>
      <c r="N116">
        <v>3.7490000000000001</v>
      </c>
      <c r="O116">
        <v>18.440999999999999</v>
      </c>
      <c r="P116">
        <v>5.5759999999999996</v>
      </c>
      <c r="Q116">
        <v>3.0640000000000001</v>
      </c>
      <c r="R116">
        <v>3.0880000000000001</v>
      </c>
      <c r="S116">
        <v>2.8290000000000002</v>
      </c>
      <c r="T116">
        <v>3.0939999999999999</v>
      </c>
      <c r="U116">
        <v>5.2430000000000003</v>
      </c>
      <c r="V116">
        <v>33.274999999999999</v>
      </c>
      <c r="W116">
        <v>5.1909999999999998</v>
      </c>
      <c r="X116">
        <v>2.7130000000000001</v>
      </c>
      <c r="Y116">
        <v>2.67</v>
      </c>
      <c r="Z116">
        <v>3.331</v>
      </c>
      <c r="AA116">
        <v>3.8370000000000002</v>
      </c>
      <c r="AB116">
        <v>60.2</v>
      </c>
      <c r="AC116">
        <v>2.5499999999999998</v>
      </c>
      <c r="AD116">
        <v>2.367</v>
      </c>
      <c r="AE116">
        <v>2.6240000000000001</v>
      </c>
      <c r="AG116">
        <f t="shared" si="2"/>
        <v>0.38907851785617054</v>
      </c>
      <c r="AH116">
        <f t="shared" si="3"/>
        <v>7.7551299999999967</v>
      </c>
    </row>
    <row r="117" spans="1:34" x14ac:dyDescent="0.2">
      <c r="A117">
        <v>13.6951</v>
      </c>
      <c r="B117">
        <v>3.2023999999999999</v>
      </c>
      <c r="C117">
        <v>7.3478000000000003</v>
      </c>
      <c r="D117">
        <v>8.2219999999999995</v>
      </c>
      <c r="E117">
        <v>3.097</v>
      </c>
      <c r="F117">
        <v>3.9039999999999999</v>
      </c>
      <c r="G117">
        <v>4.407</v>
      </c>
      <c r="H117">
        <v>26.951000000000001</v>
      </c>
      <c r="I117">
        <v>3.3759999999999999</v>
      </c>
      <c r="J117">
        <v>2.8279999999999998</v>
      </c>
      <c r="K117">
        <v>2.1589999999999998</v>
      </c>
      <c r="L117">
        <v>2.4169999999999998</v>
      </c>
      <c r="M117">
        <v>2.8969999999999998</v>
      </c>
      <c r="N117">
        <v>3.5179999999999998</v>
      </c>
      <c r="O117">
        <v>16.695</v>
      </c>
      <c r="P117">
        <v>6.2859999999999996</v>
      </c>
      <c r="Q117">
        <v>3.048</v>
      </c>
      <c r="R117">
        <v>2.621</v>
      </c>
      <c r="S117">
        <v>3.823</v>
      </c>
      <c r="T117">
        <v>2.863</v>
      </c>
      <c r="U117">
        <v>4.9320000000000004</v>
      </c>
      <c r="V117">
        <v>37.805</v>
      </c>
      <c r="W117">
        <v>5.7990000000000004</v>
      </c>
      <c r="X117">
        <v>3.0710000000000002</v>
      </c>
      <c r="Y117">
        <v>2.7890000000000001</v>
      </c>
      <c r="Z117">
        <v>3.09</v>
      </c>
      <c r="AA117">
        <v>3.32</v>
      </c>
      <c r="AB117">
        <v>64.090999999999994</v>
      </c>
      <c r="AC117">
        <v>2.3969999999999998</v>
      </c>
      <c r="AD117">
        <v>2.173</v>
      </c>
      <c r="AE117">
        <v>2.9609999999999999</v>
      </c>
      <c r="AG117">
        <f t="shared" si="2"/>
        <v>0.3924918392672393</v>
      </c>
      <c r="AH117">
        <f t="shared" si="3"/>
        <v>8.0696733333333324</v>
      </c>
    </row>
    <row r="118" spans="1:34" x14ac:dyDescent="0.2">
      <c r="A118">
        <v>13.8142</v>
      </c>
      <c r="B118">
        <v>3.5222000000000002</v>
      </c>
      <c r="C118">
        <v>8.1353000000000009</v>
      </c>
      <c r="D118">
        <v>7.923</v>
      </c>
      <c r="E118">
        <v>4.0620000000000003</v>
      </c>
      <c r="F118">
        <v>3.2370000000000001</v>
      </c>
      <c r="G118">
        <v>4.2619999999999996</v>
      </c>
      <c r="H118">
        <v>29.516999999999999</v>
      </c>
      <c r="I118">
        <v>3.0590000000000002</v>
      </c>
      <c r="J118">
        <v>2.5179999999999998</v>
      </c>
      <c r="K118">
        <v>2.2999999999999998</v>
      </c>
      <c r="L118">
        <v>2.2930000000000001</v>
      </c>
      <c r="M118">
        <v>1.93</v>
      </c>
      <c r="N118">
        <v>3.35</v>
      </c>
      <c r="O118">
        <v>19.128</v>
      </c>
      <c r="P118">
        <v>6.7350000000000003</v>
      </c>
      <c r="Q118">
        <v>2.2839999999999998</v>
      </c>
      <c r="R118">
        <v>2.4449999999999998</v>
      </c>
      <c r="S118">
        <v>3.0259999999999998</v>
      </c>
      <c r="T118">
        <v>2.7879999999999998</v>
      </c>
      <c r="U118">
        <v>5.4960000000000004</v>
      </c>
      <c r="V118">
        <v>32.630000000000003</v>
      </c>
      <c r="W118">
        <v>5.3869999999999996</v>
      </c>
      <c r="X118">
        <v>3.09</v>
      </c>
      <c r="Y118">
        <v>3.653</v>
      </c>
      <c r="Z118">
        <v>2.6640000000000001</v>
      </c>
      <c r="AA118">
        <v>3.5369999999999999</v>
      </c>
      <c r="AB118">
        <v>69.677000000000007</v>
      </c>
      <c r="AC118">
        <v>1.877</v>
      </c>
      <c r="AD118">
        <v>2.1890000000000001</v>
      </c>
      <c r="AE118">
        <v>2.5379999999999998</v>
      </c>
      <c r="AG118">
        <f t="shared" si="2"/>
        <v>0.39590516067830811</v>
      </c>
      <c r="AH118">
        <f t="shared" si="3"/>
        <v>8.175083333333335</v>
      </c>
    </row>
    <row r="119" spans="1:34" x14ac:dyDescent="0.2">
      <c r="A119">
        <v>13.933299999999999</v>
      </c>
      <c r="B119">
        <v>3.0951</v>
      </c>
      <c r="C119">
        <v>8.1997</v>
      </c>
      <c r="D119">
        <v>9.359</v>
      </c>
      <c r="E119">
        <v>3.6059999999999999</v>
      </c>
      <c r="F119">
        <v>4.4180000000000001</v>
      </c>
      <c r="G119">
        <v>4.2939999999999996</v>
      </c>
      <c r="H119">
        <v>32.914000000000001</v>
      </c>
      <c r="I119">
        <v>2.7850000000000001</v>
      </c>
      <c r="J119">
        <v>2.35</v>
      </c>
      <c r="K119">
        <v>1.47</v>
      </c>
      <c r="L119">
        <v>2.427</v>
      </c>
      <c r="M119">
        <v>2.7410000000000001</v>
      </c>
      <c r="N119">
        <v>3.113</v>
      </c>
      <c r="O119">
        <v>16.391999999999999</v>
      </c>
      <c r="P119">
        <v>5.7080000000000002</v>
      </c>
      <c r="Q119">
        <v>2.504</v>
      </c>
      <c r="R119">
        <v>2.6880000000000002</v>
      </c>
      <c r="S119">
        <v>3.1190000000000002</v>
      </c>
      <c r="T119">
        <v>2.4060000000000001</v>
      </c>
      <c r="U119">
        <v>5.8879999999999999</v>
      </c>
      <c r="V119">
        <v>38.158999999999999</v>
      </c>
      <c r="W119">
        <v>5.3630000000000004</v>
      </c>
      <c r="X119">
        <v>3.403</v>
      </c>
      <c r="Y119">
        <v>3.137</v>
      </c>
      <c r="Z119">
        <v>2.8929999999999998</v>
      </c>
      <c r="AA119">
        <v>4.0090000000000003</v>
      </c>
      <c r="AB119">
        <v>66.709000000000003</v>
      </c>
      <c r="AC119">
        <v>3.4860000000000002</v>
      </c>
      <c r="AD119">
        <v>3.226</v>
      </c>
      <c r="AE119">
        <v>3.3620000000000001</v>
      </c>
      <c r="AG119">
        <f t="shared" si="2"/>
        <v>0.39931848208937687</v>
      </c>
      <c r="AH119">
        <f t="shared" si="3"/>
        <v>8.4407933333333318</v>
      </c>
    </row>
    <row r="120" spans="1:34" x14ac:dyDescent="0.2">
      <c r="A120">
        <v>14.0524</v>
      </c>
      <c r="B120">
        <v>4.1615000000000002</v>
      </c>
      <c r="C120">
        <v>8.1852</v>
      </c>
      <c r="D120">
        <v>9.2349999999999994</v>
      </c>
      <c r="E120">
        <v>3.37</v>
      </c>
      <c r="F120">
        <v>2.891</v>
      </c>
      <c r="G120">
        <v>5.0209999999999999</v>
      </c>
      <c r="H120">
        <v>34.374000000000002</v>
      </c>
      <c r="I120">
        <v>3.2730000000000001</v>
      </c>
      <c r="J120">
        <v>2.613</v>
      </c>
      <c r="K120">
        <v>1.998</v>
      </c>
      <c r="L120">
        <v>2.3010000000000002</v>
      </c>
      <c r="M120">
        <v>3.3319999999999999</v>
      </c>
      <c r="N120">
        <v>3.0110000000000001</v>
      </c>
      <c r="O120">
        <v>13.28</v>
      </c>
      <c r="P120">
        <v>5.8959999999999999</v>
      </c>
      <c r="Q120">
        <v>2.82</v>
      </c>
      <c r="R120">
        <v>3.0779999999999998</v>
      </c>
      <c r="S120">
        <v>3.6110000000000002</v>
      </c>
      <c r="T120">
        <v>3.1930000000000001</v>
      </c>
      <c r="U120">
        <v>5.7050000000000001</v>
      </c>
      <c r="V120">
        <v>37.959000000000003</v>
      </c>
      <c r="W120">
        <v>6.2649999999999997</v>
      </c>
      <c r="X120">
        <v>3.2530000000000001</v>
      </c>
      <c r="Y120">
        <v>3.4990000000000001</v>
      </c>
      <c r="Z120">
        <v>2.8940000000000001</v>
      </c>
      <c r="AA120">
        <v>4.4400000000000004</v>
      </c>
      <c r="AB120">
        <v>73.959000000000003</v>
      </c>
      <c r="AC120">
        <v>2.8330000000000002</v>
      </c>
      <c r="AD120">
        <v>2.403</v>
      </c>
      <c r="AE120">
        <v>3.125</v>
      </c>
      <c r="AG120">
        <f t="shared" si="2"/>
        <v>0.40273180350044568</v>
      </c>
      <c r="AH120">
        <f t="shared" si="3"/>
        <v>8.7326233333333327</v>
      </c>
    </row>
    <row r="121" spans="1:34" x14ac:dyDescent="0.2">
      <c r="A121">
        <v>14.1715</v>
      </c>
      <c r="B121">
        <v>5.7363</v>
      </c>
      <c r="C121">
        <v>10.022500000000001</v>
      </c>
      <c r="D121">
        <v>8.3800000000000008</v>
      </c>
      <c r="E121">
        <v>3.32</v>
      </c>
      <c r="F121">
        <v>3.754</v>
      </c>
      <c r="G121">
        <v>4.5330000000000004</v>
      </c>
      <c r="H121">
        <v>33.075000000000003</v>
      </c>
      <c r="I121">
        <v>3.24</v>
      </c>
      <c r="J121">
        <v>2.6509999999999998</v>
      </c>
      <c r="K121">
        <v>2.1459999999999999</v>
      </c>
      <c r="L121">
        <v>2.2069999999999999</v>
      </c>
      <c r="M121">
        <v>2.79</v>
      </c>
      <c r="N121">
        <v>2.9420000000000002</v>
      </c>
      <c r="O121">
        <v>12.353999999999999</v>
      </c>
      <c r="P121">
        <v>6.1379999999999999</v>
      </c>
      <c r="Q121">
        <v>2.9830000000000001</v>
      </c>
      <c r="R121">
        <v>2.5150000000000001</v>
      </c>
      <c r="S121">
        <v>3.1560000000000001</v>
      </c>
      <c r="T121">
        <v>3.282</v>
      </c>
      <c r="U121">
        <v>6.202</v>
      </c>
      <c r="V121">
        <v>41.369</v>
      </c>
      <c r="W121">
        <v>6.72</v>
      </c>
      <c r="X121">
        <v>3.9249999999999998</v>
      </c>
      <c r="Y121">
        <v>3.1880000000000002</v>
      </c>
      <c r="Z121">
        <v>2.8380000000000001</v>
      </c>
      <c r="AA121">
        <v>4.649</v>
      </c>
      <c r="AB121">
        <v>74.06</v>
      </c>
      <c r="AC121">
        <v>2.911</v>
      </c>
      <c r="AD121">
        <v>2.8370000000000002</v>
      </c>
      <c r="AE121">
        <v>3.5449999999999999</v>
      </c>
      <c r="AG121">
        <f t="shared" si="2"/>
        <v>0.40614512491151444</v>
      </c>
      <c r="AH121">
        <f t="shared" si="3"/>
        <v>8.9156266666666664</v>
      </c>
    </row>
    <row r="122" spans="1:34" x14ac:dyDescent="0.2">
      <c r="A122">
        <v>14.2905</v>
      </c>
      <c r="B122">
        <v>6.7704000000000004</v>
      </c>
      <c r="C122">
        <v>11.598100000000001</v>
      </c>
      <c r="D122">
        <v>8.39</v>
      </c>
      <c r="E122">
        <v>3.593</v>
      </c>
      <c r="F122">
        <v>3.6040000000000001</v>
      </c>
      <c r="G122">
        <v>4.3410000000000002</v>
      </c>
      <c r="H122">
        <v>30.919</v>
      </c>
      <c r="I122">
        <v>3.427</v>
      </c>
      <c r="J122">
        <v>2.62</v>
      </c>
      <c r="K122">
        <v>1.6919999999999999</v>
      </c>
      <c r="L122">
        <v>1.8049999999999999</v>
      </c>
      <c r="M122">
        <v>2.395</v>
      </c>
      <c r="N122">
        <v>2.6749999999999998</v>
      </c>
      <c r="O122">
        <v>12.574999999999999</v>
      </c>
      <c r="P122">
        <v>5.84</v>
      </c>
      <c r="Q122">
        <v>2.8679999999999999</v>
      </c>
      <c r="R122">
        <v>2.6360000000000001</v>
      </c>
      <c r="S122">
        <v>2.5569999999999999</v>
      </c>
      <c r="T122">
        <v>3.3759999999999999</v>
      </c>
      <c r="U122">
        <v>5.6529999999999996</v>
      </c>
      <c r="V122">
        <v>45.503999999999998</v>
      </c>
      <c r="W122">
        <v>6.2039999999999997</v>
      </c>
      <c r="X122">
        <v>3.2069999999999999</v>
      </c>
      <c r="Y122">
        <v>2.2229999999999999</v>
      </c>
      <c r="Z122">
        <v>2.923</v>
      </c>
      <c r="AA122">
        <v>4.04</v>
      </c>
      <c r="AB122">
        <v>75.290000000000006</v>
      </c>
      <c r="AC122">
        <v>3.3769999999999998</v>
      </c>
      <c r="AD122">
        <v>2.5859999999999999</v>
      </c>
      <c r="AE122">
        <v>3.4609999999999999</v>
      </c>
      <c r="AG122">
        <f t="shared" si="2"/>
        <v>0.40955558039360668</v>
      </c>
      <c r="AH122">
        <f t="shared" si="3"/>
        <v>8.9383166666666689</v>
      </c>
    </row>
    <row r="123" spans="1:34" x14ac:dyDescent="0.2">
      <c r="A123">
        <v>14.409599999999999</v>
      </c>
      <c r="B123">
        <v>7.1486999999999998</v>
      </c>
      <c r="C123">
        <v>11.6473</v>
      </c>
      <c r="D123">
        <v>7.4160000000000004</v>
      </c>
      <c r="E123">
        <v>4.4580000000000002</v>
      </c>
      <c r="F123">
        <v>4.2729999999999997</v>
      </c>
      <c r="G123">
        <v>5.2039999999999997</v>
      </c>
      <c r="H123">
        <v>27.579000000000001</v>
      </c>
      <c r="I123">
        <v>2.512</v>
      </c>
      <c r="J123">
        <v>1.871</v>
      </c>
      <c r="K123">
        <v>1.7889999999999999</v>
      </c>
      <c r="L123">
        <v>1.9910000000000001</v>
      </c>
      <c r="M123">
        <v>2.8839999999999999</v>
      </c>
      <c r="N123">
        <v>2.7589999999999999</v>
      </c>
      <c r="O123">
        <v>12.407</v>
      </c>
      <c r="P123">
        <v>6.8819999999999997</v>
      </c>
      <c r="Q123">
        <v>3.1850000000000001</v>
      </c>
      <c r="R123">
        <v>2.746</v>
      </c>
      <c r="S123">
        <v>2.59</v>
      </c>
      <c r="T123">
        <v>2.9359999999999999</v>
      </c>
      <c r="U123">
        <v>5.5540000000000003</v>
      </c>
      <c r="V123">
        <v>48.832999999999998</v>
      </c>
      <c r="W123">
        <v>6.883</v>
      </c>
      <c r="X123">
        <v>2.7130000000000001</v>
      </c>
      <c r="Y123">
        <v>2.819</v>
      </c>
      <c r="Z123">
        <v>2.9009999999999998</v>
      </c>
      <c r="AA123">
        <v>3.6789999999999998</v>
      </c>
      <c r="AB123">
        <v>70.244</v>
      </c>
      <c r="AC123">
        <v>3.819</v>
      </c>
      <c r="AD123">
        <v>2.6070000000000002</v>
      </c>
      <c r="AE123">
        <v>3.1549999999999998</v>
      </c>
      <c r="AG123">
        <f t="shared" si="2"/>
        <v>0.41296890180467549</v>
      </c>
      <c r="AH123">
        <f t="shared" si="3"/>
        <v>8.8495000000000008</v>
      </c>
    </row>
    <row r="124" spans="1:34" x14ac:dyDescent="0.2">
      <c r="A124">
        <v>14.528700000000001</v>
      </c>
      <c r="B124">
        <v>8.5648</v>
      </c>
      <c r="C124">
        <v>11.68</v>
      </c>
      <c r="D124">
        <v>6.3079999999999998</v>
      </c>
      <c r="E124">
        <v>4.5449999999999999</v>
      </c>
      <c r="F124">
        <v>3.9889999999999999</v>
      </c>
      <c r="G124">
        <v>5.4640000000000004</v>
      </c>
      <c r="H124">
        <v>27.914000000000001</v>
      </c>
      <c r="I124">
        <v>2.4569999999999999</v>
      </c>
      <c r="J124">
        <v>1.9490000000000001</v>
      </c>
      <c r="K124">
        <v>1.603</v>
      </c>
      <c r="L124">
        <v>2.782</v>
      </c>
      <c r="M124">
        <v>2.84</v>
      </c>
      <c r="N124">
        <v>3.0209999999999999</v>
      </c>
      <c r="O124">
        <v>12.03</v>
      </c>
      <c r="P124">
        <v>7.0540000000000003</v>
      </c>
      <c r="Q124">
        <v>2.9129999999999998</v>
      </c>
      <c r="R124">
        <v>3.7530000000000001</v>
      </c>
      <c r="S124">
        <v>2.5430000000000001</v>
      </c>
      <c r="T124">
        <v>3.2770000000000001</v>
      </c>
      <c r="U124">
        <v>5.641</v>
      </c>
      <c r="V124">
        <v>54.371000000000002</v>
      </c>
      <c r="W124">
        <v>6.4859999999999998</v>
      </c>
      <c r="X124">
        <v>3.5449999999999999</v>
      </c>
      <c r="Y124">
        <v>3.1179999999999999</v>
      </c>
      <c r="Z124">
        <v>2.84</v>
      </c>
      <c r="AA124">
        <v>3.194</v>
      </c>
      <c r="AB124">
        <v>69.302999999999997</v>
      </c>
      <c r="AC124">
        <v>3.8570000000000002</v>
      </c>
      <c r="AD124">
        <v>2.609</v>
      </c>
      <c r="AE124">
        <v>3.081</v>
      </c>
      <c r="AG124">
        <f t="shared" si="2"/>
        <v>0.41638222321574431</v>
      </c>
      <c r="AH124">
        <f t="shared" si="3"/>
        <v>9.0910600000000006</v>
      </c>
    </row>
    <row r="125" spans="1:34" x14ac:dyDescent="0.2">
      <c r="A125">
        <v>14.6478</v>
      </c>
      <c r="B125">
        <v>10.7066</v>
      </c>
      <c r="C125">
        <v>13.9694</v>
      </c>
      <c r="D125">
        <v>4.952</v>
      </c>
      <c r="E125">
        <v>3.6909999999999998</v>
      </c>
      <c r="F125">
        <v>3.415</v>
      </c>
      <c r="G125">
        <v>5.0720000000000001</v>
      </c>
      <c r="H125">
        <v>28.053000000000001</v>
      </c>
      <c r="I125">
        <v>3.53</v>
      </c>
      <c r="J125">
        <v>2.4089999999999998</v>
      </c>
      <c r="K125">
        <v>1.9410000000000001</v>
      </c>
      <c r="L125">
        <v>2.02</v>
      </c>
      <c r="M125">
        <v>3.2080000000000002</v>
      </c>
      <c r="N125">
        <v>3.1960000000000002</v>
      </c>
      <c r="O125">
        <v>10.355</v>
      </c>
      <c r="P125">
        <v>8.08</v>
      </c>
      <c r="Q125">
        <v>2.472</v>
      </c>
      <c r="R125">
        <v>3.274</v>
      </c>
      <c r="S125">
        <v>2.8889999999999998</v>
      </c>
      <c r="T125">
        <v>2.7759999999999998</v>
      </c>
      <c r="U125">
        <v>5.508</v>
      </c>
      <c r="V125">
        <v>59.43</v>
      </c>
      <c r="W125">
        <v>7.5030000000000001</v>
      </c>
      <c r="X125">
        <v>2.8889999999999998</v>
      </c>
      <c r="Y125">
        <v>2.7709999999999999</v>
      </c>
      <c r="Z125">
        <v>2.6389999999999998</v>
      </c>
      <c r="AA125">
        <v>3.371</v>
      </c>
      <c r="AB125">
        <v>65.819999999999993</v>
      </c>
      <c r="AC125">
        <v>2.9340000000000002</v>
      </c>
      <c r="AD125">
        <v>2.2330000000000001</v>
      </c>
      <c r="AE125">
        <v>2.9670000000000001</v>
      </c>
      <c r="AG125">
        <f t="shared" si="2"/>
        <v>0.41979554462681307</v>
      </c>
      <c r="AH125">
        <f t="shared" si="3"/>
        <v>9.1357999999999997</v>
      </c>
    </row>
    <row r="126" spans="1:34" x14ac:dyDescent="0.2">
      <c r="A126">
        <v>14.7669</v>
      </c>
      <c r="B126">
        <v>11.5748</v>
      </c>
      <c r="C126">
        <v>15.3688</v>
      </c>
      <c r="D126">
        <v>5.4489999999999998</v>
      </c>
      <c r="E126">
        <v>4.0519999999999996</v>
      </c>
      <c r="F126">
        <v>3.8919999999999999</v>
      </c>
      <c r="G126">
        <v>5.0010000000000003</v>
      </c>
      <c r="H126">
        <v>25.532</v>
      </c>
      <c r="I126">
        <v>3.2229999999999999</v>
      </c>
      <c r="J126">
        <v>2.1930000000000001</v>
      </c>
      <c r="K126">
        <v>2.0760000000000001</v>
      </c>
      <c r="L126">
        <v>1.736</v>
      </c>
      <c r="M126">
        <v>2.641</v>
      </c>
      <c r="N126">
        <v>2.867</v>
      </c>
      <c r="O126">
        <v>11.903</v>
      </c>
      <c r="P126">
        <v>8.3079999999999998</v>
      </c>
      <c r="Q126">
        <v>3.0830000000000002</v>
      </c>
      <c r="R126">
        <v>2.9870000000000001</v>
      </c>
      <c r="S126">
        <v>2.1789999999999998</v>
      </c>
      <c r="T126">
        <v>2.9409999999999998</v>
      </c>
      <c r="U126">
        <v>4.399</v>
      </c>
      <c r="V126">
        <v>60.293999999999997</v>
      </c>
      <c r="W126">
        <v>7.6779999999999999</v>
      </c>
      <c r="X126">
        <v>2.9820000000000002</v>
      </c>
      <c r="Y126">
        <v>2.4929999999999999</v>
      </c>
      <c r="Z126">
        <v>3.0880000000000001</v>
      </c>
      <c r="AA126">
        <v>3.073</v>
      </c>
      <c r="AB126">
        <v>63.49</v>
      </c>
      <c r="AC126">
        <v>3.7690000000000001</v>
      </c>
      <c r="AD126">
        <v>2.665</v>
      </c>
      <c r="AE126">
        <v>3.17</v>
      </c>
      <c r="AG126">
        <f t="shared" si="2"/>
        <v>0.42320886603788188</v>
      </c>
      <c r="AH126">
        <f t="shared" si="3"/>
        <v>9.1369200000000017</v>
      </c>
    </row>
    <row r="127" spans="1:34" x14ac:dyDescent="0.2">
      <c r="A127">
        <v>14.885999999999999</v>
      </c>
      <c r="B127">
        <v>9.8355999999999995</v>
      </c>
      <c r="C127">
        <v>18.159600000000001</v>
      </c>
      <c r="D127">
        <v>6.9059999999999997</v>
      </c>
      <c r="E127">
        <v>3.9</v>
      </c>
      <c r="F127">
        <v>4.2789999999999999</v>
      </c>
      <c r="G127">
        <v>5.0890000000000004</v>
      </c>
      <c r="H127">
        <v>22.536999999999999</v>
      </c>
      <c r="I127">
        <v>2.79</v>
      </c>
      <c r="J127">
        <v>2.1440000000000001</v>
      </c>
      <c r="K127">
        <v>1.946</v>
      </c>
      <c r="L127">
        <v>2.0099999999999998</v>
      </c>
      <c r="M127">
        <v>2.33</v>
      </c>
      <c r="N127">
        <v>3.1</v>
      </c>
      <c r="O127">
        <v>10.618</v>
      </c>
      <c r="P127">
        <v>9.4190000000000005</v>
      </c>
      <c r="Q127">
        <v>3.4319999999999999</v>
      </c>
      <c r="R127">
        <v>2.5350000000000001</v>
      </c>
      <c r="S127">
        <v>2.6989999999999998</v>
      </c>
      <c r="T127">
        <v>3.5190000000000001</v>
      </c>
      <c r="U127">
        <v>4.2910000000000004</v>
      </c>
      <c r="V127">
        <v>63.924999999999997</v>
      </c>
      <c r="W127">
        <v>7.3890000000000002</v>
      </c>
      <c r="X127">
        <v>2.859</v>
      </c>
      <c r="Y127">
        <v>2.5459999999999998</v>
      </c>
      <c r="Z127">
        <v>3.7709999999999999</v>
      </c>
      <c r="AA127">
        <v>4.25</v>
      </c>
      <c r="AB127">
        <v>69.263000000000005</v>
      </c>
      <c r="AC127">
        <v>4.165</v>
      </c>
      <c r="AD127">
        <v>3.1349999999999998</v>
      </c>
      <c r="AE127">
        <v>4.1879999999999997</v>
      </c>
      <c r="AG127">
        <f t="shared" si="2"/>
        <v>0.42662218744895064</v>
      </c>
      <c r="AH127">
        <f t="shared" si="3"/>
        <v>9.5676733333333335</v>
      </c>
    </row>
    <row r="128" spans="1:34" x14ac:dyDescent="0.2">
      <c r="A128">
        <v>15.005100000000001</v>
      </c>
      <c r="B128">
        <v>11.5594</v>
      </c>
      <c r="C128">
        <v>20.580400000000001</v>
      </c>
      <c r="D128">
        <v>5.5890000000000004</v>
      </c>
      <c r="E128">
        <v>3.6480000000000001</v>
      </c>
      <c r="F128">
        <v>4.2309999999999999</v>
      </c>
      <c r="G128">
        <v>4.0670000000000002</v>
      </c>
      <c r="H128">
        <v>23.837</v>
      </c>
      <c r="I128">
        <v>3.32</v>
      </c>
      <c r="J128">
        <v>1.768</v>
      </c>
      <c r="K128">
        <v>1.921</v>
      </c>
      <c r="L128">
        <v>2.4119999999999999</v>
      </c>
      <c r="M128">
        <v>2.702</v>
      </c>
      <c r="N128">
        <v>3.1880000000000002</v>
      </c>
      <c r="O128">
        <v>9.4860000000000007</v>
      </c>
      <c r="P128">
        <v>10.254</v>
      </c>
      <c r="Q128">
        <v>3.0550000000000002</v>
      </c>
      <c r="R128">
        <v>3.2069999999999999</v>
      </c>
      <c r="S128">
        <v>2.9209999999999998</v>
      </c>
      <c r="T128">
        <v>2.6030000000000002</v>
      </c>
      <c r="U128">
        <v>4.8070000000000004</v>
      </c>
      <c r="V128">
        <v>70.301000000000002</v>
      </c>
      <c r="W128">
        <v>7.63</v>
      </c>
      <c r="X128">
        <v>3.2210000000000001</v>
      </c>
      <c r="Y128">
        <v>2.3069999999999999</v>
      </c>
      <c r="Z128">
        <v>3.5710000000000002</v>
      </c>
      <c r="AA128">
        <v>3.5419999999999998</v>
      </c>
      <c r="AB128">
        <v>67.38</v>
      </c>
      <c r="AC128">
        <v>4.0220000000000002</v>
      </c>
      <c r="AD128">
        <v>3.0409999999999999</v>
      </c>
      <c r="AE128">
        <v>3.2010000000000001</v>
      </c>
      <c r="AG128">
        <f t="shared" si="2"/>
        <v>0.43003550886001946</v>
      </c>
      <c r="AH128">
        <f t="shared" si="3"/>
        <v>9.7790599999999994</v>
      </c>
    </row>
    <row r="129" spans="1:34" x14ac:dyDescent="0.2">
      <c r="A129">
        <v>15.1242</v>
      </c>
      <c r="B129">
        <v>10.9786</v>
      </c>
      <c r="C129">
        <v>22.030999999999999</v>
      </c>
      <c r="D129">
        <v>6.4509999999999996</v>
      </c>
      <c r="E129">
        <v>3.5089999999999999</v>
      </c>
      <c r="F129">
        <v>3.044</v>
      </c>
      <c r="G129">
        <v>4.9580000000000002</v>
      </c>
      <c r="H129">
        <v>24.352</v>
      </c>
      <c r="I129">
        <v>3.4159999999999999</v>
      </c>
      <c r="J129">
        <v>2.2829999999999999</v>
      </c>
      <c r="K129">
        <v>1.655</v>
      </c>
      <c r="L129">
        <v>2.0790000000000002</v>
      </c>
      <c r="M129">
        <v>2.698</v>
      </c>
      <c r="N129">
        <v>3.3130000000000002</v>
      </c>
      <c r="O129">
        <v>12.087</v>
      </c>
      <c r="P129">
        <v>11.227</v>
      </c>
      <c r="Q129">
        <v>3.169</v>
      </c>
      <c r="R129">
        <v>3.2440000000000002</v>
      </c>
      <c r="S129">
        <v>2.2130000000000001</v>
      </c>
      <c r="T129">
        <v>2.9279999999999999</v>
      </c>
      <c r="U129">
        <v>4.819</v>
      </c>
      <c r="V129">
        <v>74.927999999999997</v>
      </c>
      <c r="W129">
        <v>7.64</v>
      </c>
      <c r="X129">
        <v>3.4780000000000002</v>
      </c>
      <c r="Y129">
        <v>2.661</v>
      </c>
      <c r="Z129">
        <v>2.6160000000000001</v>
      </c>
      <c r="AA129">
        <v>3.359</v>
      </c>
      <c r="AB129">
        <v>68.016999999999996</v>
      </c>
      <c r="AC129">
        <v>4.242</v>
      </c>
      <c r="AD129">
        <v>2.415</v>
      </c>
      <c r="AE129">
        <v>3.2080000000000002</v>
      </c>
      <c r="AG129">
        <f t="shared" si="2"/>
        <v>0.43344883027108827</v>
      </c>
      <c r="AH129">
        <f t="shared" si="3"/>
        <v>10.100620000000001</v>
      </c>
    </row>
    <row r="130" spans="1:34" x14ac:dyDescent="0.2">
      <c r="A130">
        <v>15.2432</v>
      </c>
      <c r="B130">
        <v>11.335000000000001</v>
      </c>
      <c r="C130">
        <v>22.8977</v>
      </c>
      <c r="D130">
        <v>5.3730000000000002</v>
      </c>
      <c r="E130">
        <v>4.0609999999999999</v>
      </c>
      <c r="F130">
        <v>3.48</v>
      </c>
      <c r="G130">
        <v>5.415</v>
      </c>
      <c r="H130">
        <v>26.484000000000002</v>
      </c>
      <c r="I130">
        <v>3.1850000000000001</v>
      </c>
      <c r="J130">
        <v>2.0529999999999999</v>
      </c>
      <c r="K130">
        <v>1.73</v>
      </c>
      <c r="L130">
        <v>2.4420000000000002</v>
      </c>
      <c r="M130">
        <v>2.8420000000000001</v>
      </c>
      <c r="N130">
        <v>3.0249999999999999</v>
      </c>
      <c r="O130">
        <v>10.275</v>
      </c>
      <c r="P130">
        <v>11.618</v>
      </c>
      <c r="Q130">
        <v>4.0510000000000002</v>
      </c>
      <c r="R130">
        <v>2.4329999999999998</v>
      </c>
      <c r="S130">
        <v>2.8359999999999999</v>
      </c>
      <c r="T130">
        <v>3.472</v>
      </c>
      <c r="U130">
        <v>4.9859999999999998</v>
      </c>
      <c r="V130">
        <v>79.927000000000007</v>
      </c>
      <c r="W130">
        <v>7.5490000000000004</v>
      </c>
      <c r="X130">
        <v>3.42</v>
      </c>
      <c r="Y130">
        <v>2.6880000000000002</v>
      </c>
      <c r="Z130">
        <v>3.2269999999999999</v>
      </c>
      <c r="AA130">
        <v>3.7919999999999998</v>
      </c>
      <c r="AB130">
        <v>65.683000000000007</v>
      </c>
      <c r="AC130">
        <v>4.5199999999999996</v>
      </c>
      <c r="AD130">
        <v>3.2090000000000001</v>
      </c>
      <c r="AE130">
        <v>3.4830000000000001</v>
      </c>
      <c r="AG130">
        <f t="shared" ref="AG130:AG193" si="4">A130/34.8927</f>
        <v>0.4368592857531805</v>
      </c>
      <c r="AH130">
        <f t="shared" ref="AH130:AH193" si="5">AVERAGE(B130:AE130)</f>
        <v>10.383056666666667</v>
      </c>
    </row>
    <row r="131" spans="1:34" x14ac:dyDescent="0.2">
      <c r="A131">
        <v>15.362299999999999</v>
      </c>
      <c r="B131">
        <v>9.4733999999999998</v>
      </c>
      <c r="C131">
        <v>23.6539</v>
      </c>
      <c r="D131">
        <v>6.5549999999999997</v>
      </c>
      <c r="E131">
        <v>3.28</v>
      </c>
      <c r="F131">
        <v>3.899</v>
      </c>
      <c r="G131">
        <v>4.8070000000000004</v>
      </c>
      <c r="H131">
        <v>25.231000000000002</v>
      </c>
      <c r="I131">
        <v>2.806</v>
      </c>
      <c r="J131">
        <v>2.6440000000000001</v>
      </c>
      <c r="K131">
        <v>1.679</v>
      </c>
      <c r="L131">
        <v>2.6059999999999999</v>
      </c>
      <c r="M131">
        <v>2.5110000000000001</v>
      </c>
      <c r="N131">
        <v>2.556</v>
      </c>
      <c r="O131">
        <v>9.5609999999999999</v>
      </c>
      <c r="P131">
        <v>11.821</v>
      </c>
      <c r="Q131">
        <v>2.746</v>
      </c>
      <c r="R131">
        <v>2.09</v>
      </c>
      <c r="S131">
        <v>2.3780000000000001</v>
      </c>
      <c r="T131">
        <v>3.1110000000000002</v>
      </c>
      <c r="U131">
        <v>4.4880000000000004</v>
      </c>
      <c r="V131">
        <v>89.463999999999999</v>
      </c>
      <c r="W131">
        <v>8.8949999999999996</v>
      </c>
      <c r="X131">
        <v>2.4159999999999999</v>
      </c>
      <c r="Y131">
        <v>2.9929999999999999</v>
      </c>
      <c r="Z131">
        <v>3.57</v>
      </c>
      <c r="AA131">
        <v>3.6539999999999999</v>
      </c>
      <c r="AB131">
        <v>67.563999999999993</v>
      </c>
      <c r="AC131">
        <v>4.0430000000000001</v>
      </c>
      <c r="AD131">
        <v>3.4430000000000001</v>
      </c>
      <c r="AE131">
        <v>3.6389999999999998</v>
      </c>
      <c r="AG131">
        <f t="shared" si="4"/>
        <v>0.44027260716424926</v>
      </c>
      <c r="AH131">
        <f t="shared" si="5"/>
        <v>10.58591</v>
      </c>
    </row>
    <row r="132" spans="1:34" x14ac:dyDescent="0.2">
      <c r="A132">
        <v>15.481400000000001</v>
      </c>
      <c r="B132">
        <v>9.6355000000000004</v>
      </c>
      <c r="C132">
        <v>24.787099999999999</v>
      </c>
      <c r="D132">
        <v>7.1840000000000002</v>
      </c>
      <c r="E132">
        <v>2.8879999999999999</v>
      </c>
      <c r="F132">
        <v>3.8959999999999999</v>
      </c>
      <c r="G132">
        <v>5.3090000000000002</v>
      </c>
      <c r="H132">
        <v>25.949000000000002</v>
      </c>
      <c r="I132">
        <v>3.593</v>
      </c>
      <c r="J132">
        <v>3.1469999999999998</v>
      </c>
      <c r="K132">
        <v>1.984</v>
      </c>
      <c r="L132">
        <v>2.5649999999999999</v>
      </c>
      <c r="M132">
        <v>2.2309999999999999</v>
      </c>
      <c r="N132">
        <v>2.2389999999999999</v>
      </c>
      <c r="O132">
        <v>9.266</v>
      </c>
      <c r="P132">
        <v>12.266999999999999</v>
      </c>
      <c r="Q132">
        <v>3.2690000000000001</v>
      </c>
      <c r="R132">
        <v>2.395</v>
      </c>
      <c r="S132">
        <v>3.125</v>
      </c>
      <c r="T132">
        <v>3.1760000000000002</v>
      </c>
      <c r="U132">
        <v>3.7109999999999999</v>
      </c>
      <c r="V132">
        <v>93.137</v>
      </c>
      <c r="W132">
        <v>8.673</v>
      </c>
      <c r="X132">
        <v>2.3029999999999999</v>
      </c>
      <c r="Y132">
        <v>3.7530000000000001</v>
      </c>
      <c r="Z132">
        <v>3.2679999999999998</v>
      </c>
      <c r="AA132">
        <v>3.4249999999999998</v>
      </c>
      <c r="AB132">
        <v>70.227999999999994</v>
      </c>
      <c r="AC132">
        <v>4.5830000000000002</v>
      </c>
      <c r="AD132">
        <v>2.9380000000000002</v>
      </c>
      <c r="AE132">
        <v>2.2440000000000002</v>
      </c>
      <c r="AG132">
        <f t="shared" si="4"/>
        <v>0.44368592857531808</v>
      </c>
      <c r="AH132">
        <f t="shared" si="5"/>
        <v>10.905620000000001</v>
      </c>
    </row>
    <row r="133" spans="1:34" x14ac:dyDescent="0.2">
      <c r="A133">
        <v>15.6005</v>
      </c>
      <c r="B133">
        <v>8.3592999999999993</v>
      </c>
      <c r="C133">
        <v>28.4756</v>
      </c>
      <c r="D133">
        <v>6.133</v>
      </c>
      <c r="E133">
        <v>3.1259999999999999</v>
      </c>
      <c r="F133">
        <v>4.2</v>
      </c>
      <c r="G133">
        <v>4.6929999999999996</v>
      </c>
      <c r="H133">
        <v>29.78</v>
      </c>
      <c r="I133">
        <v>3.32</v>
      </c>
      <c r="J133">
        <v>2.8780000000000001</v>
      </c>
      <c r="K133">
        <v>2.1640000000000001</v>
      </c>
      <c r="L133">
        <v>2.544</v>
      </c>
      <c r="M133">
        <v>2.5819999999999999</v>
      </c>
      <c r="N133">
        <v>3.0379999999999998</v>
      </c>
      <c r="O133">
        <v>8.5410000000000004</v>
      </c>
      <c r="P133">
        <v>13.331</v>
      </c>
      <c r="Q133">
        <v>3.8029999999999999</v>
      </c>
      <c r="R133">
        <v>2.8109999999999999</v>
      </c>
      <c r="S133">
        <v>2.9340000000000002</v>
      </c>
      <c r="T133">
        <v>2.5539999999999998</v>
      </c>
      <c r="U133">
        <v>4.2539999999999996</v>
      </c>
      <c r="V133">
        <v>107.361</v>
      </c>
      <c r="W133">
        <v>9.4060000000000006</v>
      </c>
      <c r="X133">
        <v>2.9510000000000001</v>
      </c>
      <c r="Y133">
        <v>2.9140000000000001</v>
      </c>
      <c r="Z133">
        <v>3.4630000000000001</v>
      </c>
      <c r="AA133">
        <v>3.2490000000000001</v>
      </c>
      <c r="AB133">
        <v>76.373000000000005</v>
      </c>
      <c r="AC133">
        <v>4.8289999999999997</v>
      </c>
      <c r="AD133">
        <v>2.7160000000000002</v>
      </c>
      <c r="AE133">
        <v>2.8959999999999999</v>
      </c>
      <c r="AG133">
        <f t="shared" si="4"/>
        <v>0.44709924998638689</v>
      </c>
      <c r="AH133">
        <f t="shared" si="5"/>
        <v>11.855963333333335</v>
      </c>
    </row>
    <row r="134" spans="1:34" x14ac:dyDescent="0.2">
      <c r="A134">
        <v>15.7196</v>
      </c>
      <c r="B134">
        <v>8.9176000000000002</v>
      </c>
      <c r="C134">
        <v>27.0901</v>
      </c>
      <c r="D134">
        <v>5.4390000000000001</v>
      </c>
      <c r="E134">
        <v>2.5270000000000001</v>
      </c>
      <c r="F134">
        <v>4.17</v>
      </c>
      <c r="G134">
        <v>4.6189999999999998</v>
      </c>
      <c r="H134">
        <v>29.460999999999999</v>
      </c>
      <c r="I134">
        <v>3.456</v>
      </c>
      <c r="J134">
        <v>2.8719999999999999</v>
      </c>
      <c r="K134">
        <v>2.661</v>
      </c>
      <c r="L134">
        <v>2.327</v>
      </c>
      <c r="M134">
        <v>2.8889999999999998</v>
      </c>
      <c r="N134">
        <v>3.581</v>
      </c>
      <c r="O134">
        <v>9.2579999999999991</v>
      </c>
      <c r="P134">
        <v>14.108000000000001</v>
      </c>
      <c r="Q134">
        <v>3.0230000000000001</v>
      </c>
      <c r="R134">
        <v>2.5790000000000002</v>
      </c>
      <c r="S134">
        <v>2.2429999999999999</v>
      </c>
      <c r="T134">
        <v>2.9870000000000001</v>
      </c>
      <c r="U134">
        <v>4.452</v>
      </c>
      <c r="V134">
        <v>112.687</v>
      </c>
      <c r="W134">
        <v>9.6110000000000007</v>
      </c>
      <c r="X134">
        <v>3.2850000000000001</v>
      </c>
      <c r="Y134">
        <v>3.3559999999999999</v>
      </c>
      <c r="Z134">
        <v>3.3370000000000002</v>
      </c>
      <c r="AA134">
        <v>3.2120000000000002</v>
      </c>
      <c r="AB134">
        <v>78.400999999999996</v>
      </c>
      <c r="AC134">
        <v>4.97</v>
      </c>
      <c r="AD134">
        <v>2.7450000000000001</v>
      </c>
      <c r="AE134">
        <v>3.1890000000000001</v>
      </c>
      <c r="AG134">
        <f t="shared" si="4"/>
        <v>0.45051257139745565</v>
      </c>
      <c r="AH134">
        <f t="shared" si="5"/>
        <v>12.115090000000002</v>
      </c>
    </row>
    <row r="135" spans="1:34" x14ac:dyDescent="0.2">
      <c r="A135">
        <v>15.838699999999999</v>
      </c>
      <c r="B135">
        <v>9.8280999999999992</v>
      </c>
      <c r="C135">
        <v>26.687999999999999</v>
      </c>
      <c r="D135">
        <v>5.6029999999999998</v>
      </c>
      <c r="E135">
        <v>2.383</v>
      </c>
      <c r="F135">
        <v>3.1</v>
      </c>
      <c r="G135">
        <v>5.0599999999999996</v>
      </c>
      <c r="H135">
        <v>28.273</v>
      </c>
      <c r="I135">
        <v>3.0779999999999998</v>
      </c>
      <c r="J135">
        <v>2.052</v>
      </c>
      <c r="K135">
        <v>2.5819999999999999</v>
      </c>
      <c r="L135">
        <v>2.323</v>
      </c>
      <c r="M135">
        <v>3.0249999999999999</v>
      </c>
      <c r="N135">
        <v>3.4510000000000001</v>
      </c>
      <c r="O135">
        <v>8.2420000000000009</v>
      </c>
      <c r="P135">
        <v>15.862</v>
      </c>
      <c r="Q135">
        <v>3.4529999999999998</v>
      </c>
      <c r="R135">
        <v>2.5249999999999999</v>
      </c>
      <c r="S135">
        <v>2.3279999999999998</v>
      </c>
      <c r="T135">
        <v>1.9590000000000001</v>
      </c>
      <c r="U135">
        <v>4.657</v>
      </c>
      <c r="V135">
        <v>118.169</v>
      </c>
      <c r="W135">
        <v>8.2100000000000009</v>
      </c>
      <c r="X135">
        <v>3.09</v>
      </c>
      <c r="Y135">
        <v>2.3769999999999998</v>
      </c>
      <c r="Z135">
        <v>3.7879999999999998</v>
      </c>
      <c r="AA135">
        <v>3.06</v>
      </c>
      <c r="AB135">
        <v>80.385999999999996</v>
      </c>
      <c r="AC135">
        <v>5.3630000000000004</v>
      </c>
      <c r="AD135">
        <v>3.6819999999999999</v>
      </c>
      <c r="AE135">
        <v>3.5760000000000001</v>
      </c>
      <c r="AG135">
        <f t="shared" si="4"/>
        <v>0.45392589280852441</v>
      </c>
      <c r="AH135">
        <f t="shared" si="5"/>
        <v>12.272436666666668</v>
      </c>
    </row>
    <row r="136" spans="1:34" x14ac:dyDescent="0.2">
      <c r="A136">
        <v>15.957800000000001</v>
      </c>
      <c r="B136">
        <v>7.5603999999999996</v>
      </c>
      <c r="C136">
        <v>29.5748</v>
      </c>
      <c r="D136">
        <v>6.1529999999999996</v>
      </c>
      <c r="E136">
        <v>2.617</v>
      </c>
      <c r="F136">
        <v>3.4049999999999998</v>
      </c>
      <c r="G136">
        <v>4.4379999999999997</v>
      </c>
      <c r="H136">
        <v>27.457000000000001</v>
      </c>
      <c r="I136">
        <v>3.282</v>
      </c>
      <c r="J136">
        <v>2.4550000000000001</v>
      </c>
      <c r="K136">
        <v>2.4449999999999998</v>
      </c>
      <c r="L136">
        <v>2.2440000000000002</v>
      </c>
      <c r="M136">
        <v>2.9180000000000001</v>
      </c>
      <c r="N136">
        <v>2.8639999999999999</v>
      </c>
      <c r="O136">
        <v>7.8979999999999997</v>
      </c>
      <c r="P136">
        <v>17.504000000000001</v>
      </c>
      <c r="Q136">
        <v>3.5630000000000002</v>
      </c>
      <c r="R136">
        <v>2.335</v>
      </c>
      <c r="S136">
        <v>2.798</v>
      </c>
      <c r="T136">
        <v>2.7730000000000001</v>
      </c>
      <c r="U136">
        <v>3.3180000000000001</v>
      </c>
      <c r="V136">
        <v>118.95399999999999</v>
      </c>
      <c r="W136">
        <v>7.452</v>
      </c>
      <c r="X136">
        <v>3.222</v>
      </c>
      <c r="Y136">
        <v>2.92</v>
      </c>
      <c r="Z136">
        <v>2.9449999999999998</v>
      </c>
      <c r="AA136">
        <v>3.3919999999999999</v>
      </c>
      <c r="AB136">
        <v>80.950999999999993</v>
      </c>
      <c r="AC136">
        <v>5.3789999999999996</v>
      </c>
      <c r="AD136">
        <v>3.1019999999999999</v>
      </c>
      <c r="AE136">
        <v>3.512</v>
      </c>
      <c r="AG136">
        <f t="shared" si="4"/>
        <v>0.45733921421959328</v>
      </c>
      <c r="AH136">
        <f t="shared" si="5"/>
        <v>12.314373333333331</v>
      </c>
    </row>
    <row r="137" spans="1:34" x14ac:dyDescent="0.2">
      <c r="A137">
        <v>16.076899999999998</v>
      </c>
      <c r="B137">
        <v>8.5574999999999992</v>
      </c>
      <c r="C137">
        <v>31.855599999999999</v>
      </c>
      <c r="D137">
        <v>6.3280000000000003</v>
      </c>
      <c r="E137">
        <v>2.2930000000000001</v>
      </c>
      <c r="F137">
        <v>2.8730000000000002</v>
      </c>
      <c r="G137">
        <v>4.3250000000000002</v>
      </c>
      <c r="H137">
        <v>29.908999999999999</v>
      </c>
      <c r="I137">
        <v>3.8759999999999999</v>
      </c>
      <c r="J137">
        <v>2.3140000000000001</v>
      </c>
      <c r="K137">
        <v>2.5569999999999999</v>
      </c>
      <c r="L137">
        <v>2.0230000000000001</v>
      </c>
      <c r="M137">
        <v>2.6280000000000001</v>
      </c>
      <c r="N137">
        <v>2.9870000000000001</v>
      </c>
      <c r="O137">
        <v>8.44</v>
      </c>
      <c r="P137">
        <v>19.501999999999999</v>
      </c>
      <c r="Q137">
        <v>2.95</v>
      </c>
      <c r="R137">
        <v>2.4729999999999999</v>
      </c>
      <c r="S137">
        <v>2.5670000000000002</v>
      </c>
      <c r="T137">
        <v>2.2050000000000001</v>
      </c>
      <c r="U137">
        <v>4.0570000000000004</v>
      </c>
      <c r="V137">
        <v>129.78899999999999</v>
      </c>
      <c r="W137">
        <v>8.7479999999999993</v>
      </c>
      <c r="X137">
        <v>3.7320000000000002</v>
      </c>
      <c r="Y137">
        <v>3.1739999999999999</v>
      </c>
      <c r="Z137">
        <v>2.3119999999999998</v>
      </c>
      <c r="AA137">
        <v>4.0579999999999998</v>
      </c>
      <c r="AB137">
        <v>79</v>
      </c>
      <c r="AC137">
        <v>5.9809999999999999</v>
      </c>
      <c r="AD137">
        <v>2.8210000000000002</v>
      </c>
      <c r="AE137">
        <v>3.5110000000000001</v>
      </c>
      <c r="AG137">
        <f t="shared" si="4"/>
        <v>0.46075253563066199</v>
      </c>
      <c r="AH137">
        <f t="shared" si="5"/>
        <v>12.928203333333334</v>
      </c>
    </row>
    <row r="138" spans="1:34" x14ac:dyDescent="0.2">
      <c r="A138">
        <v>16.196000000000002</v>
      </c>
      <c r="B138">
        <v>7.3376999999999999</v>
      </c>
      <c r="C138">
        <v>31.785699999999999</v>
      </c>
      <c r="D138">
        <v>6.4569999999999999</v>
      </c>
      <c r="E138">
        <v>2.661</v>
      </c>
      <c r="F138">
        <v>3.06</v>
      </c>
      <c r="G138">
        <v>4.4269999999999996</v>
      </c>
      <c r="H138">
        <v>30.341000000000001</v>
      </c>
      <c r="I138">
        <v>3.2879999999999998</v>
      </c>
      <c r="J138">
        <v>2.7490000000000001</v>
      </c>
      <c r="K138">
        <v>2.5289999999999999</v>
      </c>
      <c r="L138">
        <v>2.536</v>
      </c>
      <c r="M138">
        <v>2.5720000000000001</v>
      </c>
      <c r="N138">
        <v>2.5419999999999998</v>
      </c>
      <c r="O138">
        <v>7.5540000000000003</v>
      </c>
      <c r="P138">
        <v>23.148</v>
      </c>
      <c r="Q138">
        <v>2.6829999999999998</v>
      </c>
      <c r="R138">
        <v>3.0270000000000001</v>
      </c>
      <c r="S138">
        <v>3.0939999999999999</v>
      </c>
      <c r="T138">
        <v>2.0299999999999998</v>
      </c>
      <c r="U138">
        <v>3.9569999999999999</v>
      </c>
      <c r="V138">
        <v>127.035</v>
      </c>
      <c r="W138">
        <v>8.3119999999999994</v>
      </c>
      <c r="X138">
        <v>4.2830000000000004</v>
      </c>
      <c r="Y138">
        <v>3.343</v>
      </c>
      <c r="Z138">
        <v>2.722</v>
      </c>
      <c r="AA138">
        <v>3.4470000000000001</v>
      </c>
      <c r="AB138">
        <v>79.536000000000001</v>
      </c>
      <c r="AC138">
        <v>5.6449999999999996</v>
      </c>
      <c r="AD138">
        <v>3.1709999999999998</v>
      </c>
      <c r="AE138">
        <v>3.6960000000000002</v>
      </c>
      <c r="AG138">
        <f t="shared" si="4"/>
        <v>0.46416585704173086</v>
      </c>
      <c r="AH138">
        <f t="shared" si="5"/>
        <v>12.965613333333334</v>
      </c>
    </row>
    <row r="139" spans="1:34" x14ac:dyDescent="0.2">
      <c r="A139">
        <v>16.315000000000001</v>
      </c>
      <c r="B139">
        <v>8.2177000000000007</v>
      </c>
      <c r="C139">
        <v>32.052799999999998</v>
      </c>
      <c r="D139">
        <v>5.53</v>
      </c>
      <c r="E139">
        <v>2.7280000000000002</v>
      </c>
      <c r="F139">
        <v>3.008</v>
      </c>
      <c r="G139">
        <v>4.6849999999999996</v>
      </c>
      <c r="H139">
        <v>29.082000000000001</v>
      </c>
      <c r="I139">
        <v>2.9020000000000001</v>
      </c>
      <c r="J139">
        <v>2.569</v>
      </c>
      <c r="K139">
        <v>2.177</v>
      </c>
      <c r="L139">
        <v>2.4249999999999998</v>
      </c>
      <c r="M139">
        <v>2.2730000000000001</v>
      </c>
      <c r="N139">
        <v>3.64</v>
      </c>
      <c r="O139">
        <v>6.4870000000000001</v>
      </c>
      <c r="P139">
        <v>26.312000000000001</v>
      </c>
      <c r="Q139">
        <v>3.7170000000000001</v>
      </c>
      <c r="R139">
        <v>2.93</v>
      </c>
      <c r="S139">
        <v>3.1819999999999999</v>
      </c>
      <c r="T139">
        <v>2.8610000000000002</v>
      </c>
      <c r="U139">
        <v>3.9950000000000001</v>
      </c>
      <c r="V139">
        <v>128.92500000000001</v>
      </c>
      <c r="W139">
        <v>7.9939999999999998</v>
      </c>
      <c r="X139">
        <v>3.3109999999999999</v>
      </c>
      <c r="Y139">
        <v>2.3239999999999998</v>
      </c>
      <c r="Z139">
        <v>2.7770000000000001</v>
      </c>
      <c r="AA139">
        <v>3.996</v>
      </c>
      <c r="AB139">
        <v>80.872</v>
      </c>
      <c r="AC139">
        <v>6.984</v>
      </c>
      <c r="AD139">
        <v>2.903</v>
      </c>
      <c r="AE139">
        <v>3.4609999999999999</v>
      </c>
      <c r="AG139">
        <f t="shared" si="4"/>
        <v>0.46757631252382309</v>
      </c>
      <c r="AH139">
        <f t="shared" si="5"/>
        <v>13.144016666666666</v>
      </c>
    </row>
    <row r="140" spans="1:34" x14ac:dyDescent="0.2">
      <c r="A140">
        <v>16.434100000000001</v>
      </c>
      <c r="B140">
        <v>7.1696</v>
      </c>
      <c r="C140">
        <v>32.143099999999997</v>
      </c>
      <c r="D140">
        <v>4.6719999999999997</v>
      </c>
      <c r="E140">
        <v>2.7639999999999998</v>
      </c>
      <c r="F140">
        <v>2.8340000000000001</v>
      </c>
      <c r="G140">
        <v>4.4569999999999999</v>
      </c>
      <c r="H140">
        <v>30.132000000000001</v>
      </c>
      <c r="I140">
        <v>3.9279999999999999</v>
      </c>
      <c r="J140">
        <v>2.68</v>
      </c>
      <c r="K140">
        <v>2.5779999999999998</v>
      </c>
      <c r="L140">
        <v>1.968</v>
      </c>
      <c r="M140">
        <v>2.895</v>
      </c>
      <c r="N140">
        <v>2.96</v>
      </c>
      <c r="O140">
        <v>6.6369999999999996</v>
      </c>
      <c r="P140">
        <v>30.573</v>
      </c>
      <c r="Q140">
        <v>3.1520000000000001</v>
      </c>
      <c r="R140">
        <v>3.101</v>
      </c>
      <c r="S140">
        <v>3.093</v>
      </c>
      <c r="T140">
        <v>2.76</v>
      </c>
      <c r="U140">
        <v>3.7879999999999998</v>
      </c>
      <c r="V140">
        <v>130.476</v>
      </c>
      <c r="W140">
        <v>8.2249999999999996</v>
      </c>
      <c r="X140">
        <v>3.3980000000000001</v>
      </c>
      <c r="Y140">
        <v>3.3690000000000002</v>
      </c>
      <c r="Z140">
        <v>2.7669999999999999</v>
      </c>
      <c r="AA140">
        <v>3.8180000000000001</v>
      </c>
      <c r="AB140">
        <v>86.539000000000001</v>
      </c>
      <c r="AC140">
        <v>6.5880000000000001</v>
      </c>
      <c r="AD140">
        <v>2.512</v>
      </c>
      <c r="AE140">
        <v>3.262</v>
      </c>
      <c r="AG140">
        <f t="shared" si="4"/>
        <v>0.4709896339348919</v>
      </c>
      <c r="AH140">
        <f t="shared" si="5"/>
        <v>13.507956666666669</v>
      </c>
    </row>
    <row r="141" spans="1:34" x14ac:dyDescent="0.2">
      <c r="A141">
        <v>16.5532</v>
      </c>
      <c r="B141">
        <v>4.8231000000000002</v>
      </c>
      <c r="C141">
        <v>33.981200000000001</v>
      </c>
      <c r="D141">
        <v>4.8689999999999998</v>
      </c>
      <c r="E141">
        <v>2.419</v>
      </c>
      <c r="F141">
        <v>3.1720000000000002</v>
      </c>
      <c r="G141">
        <v>5.702</v>
      </c>
      <c r="H141">
        <v>30.327999999999999</v>
      </c>
      <c r="I141">
        <v>3.6970000000000001</v>
      </c>
      <c r="J141">
        <v>2.84</v>
      </c>
      <c r="K141">
        <v>2.2360000000000002</v>
      </c>
      <c r="L141">
        <v>1.91</v>
      </c>
      <c r="M141">
        <v>2.5590000000000002</v>
      </c>
      <c r="N141">
        <v>2.431</v>
      </c>
      <c r="O141">
        <v>5.8070000000000004</v>
      </c>
      <c r="P141">
        <v>31.248999999999999</v>
      </c>
      <c r="Q141">
        <v>2.8170000000000002</v>
      </c>
      <c r="R141">
        <v>2.7850000000000001</v>
      </c>
      <c r="S141">
        <v>2.9169999999999998</v>
      </c>
      <c r="T141">
        <v>2.4609999999999999</v>
      </c>
      <c r="U141">
        <v>3.9620000000000002</v>
      </c>
      <c r="V141">
        <v>122.82299999999999</v>
      </c>
      <c r="W141">
        <v>9.2970000000000006</v>
      </c>
      <c r="X141">
        <v>2.4700000000000002</v>
      </c>
      <c r="Y141">
        <v>2.8159999999999998</v>
      </c>
      <c r="Z141">
        <v>2.7440000000000002</v>
      </c>
      <c r="AA141">
        <v>3.6669999999999998</v>
      </c>
      <c r="AB141">
        <v>92.686999999999998</v>
      </c>
      <c r="AC141">
        <v>7.2320000000000002</v>
      </c>
      <c r="AD141">
        <v>2.8140000000000001</v>
      </c>
      <c r="AE141">
        <v>2.8650000000000002</v>
      </c>
      <c r="AG141">
        <f t="shared" si="4"/>
        <v>0.47440295534596066</v>
      </c>
      <c r="AH141">
        <f t="shared" si="5"/>
        <v>13.41267666666667</v>
      </c>
    </row>
    <row r="142" spans="1:34" x14ac:dyDescent="0.2">
      <c r="A142">
        <v>16.6723</v>
      </c>
      <c r="B142">
        <v>5.4512</v>
      </c>
      <c r="C142">
        <v>33.8538</v>
      </c>
      <c r="D142">
        <v>4.7110000000000003</v>
      </c>
      <c r="E142">
        <v>2.4550000000000001</v>
      </c>
      <c r="F142">
        <v>3.47</v>
      </c>
      <c r="G142">
        <v>5.5819999999999999</v>
      </c>
      <c r="H142">
        <v>30.852</v>
      </c>
      <c r="I142">
        <v>4.5819999999999999</v>
      </c>
      <c r="J142">
        <v>2.3079999999999998</v>
      </c>
      <c r="K142">
        <v>2.0779999999999998</v>
      </c>
      <c r="L142">
        <v>2.4220000000000002</v>
      </c>
      <c r="M142">
        <v>2.1829999999999998</v>
      </c>
      <c r="N142">
        <v>3.1520000000000001</v>
      </c>
      <c r="O142">
        <v>5.3419999999999996</v>
      </c>
      <c r="P142">
        <v>32.637</v>
      </c>
      <c r="Q142">
        <v>3.1619999999999999</v>
      </c>
      <c r="R142">
        <v>3.0390000000000001</v>
      </c>
      <c r="S142">
        <v>2.8380000000000001</v>
      </c>
      <c r="T142">
        <v>2.2610000000000001</v>
      </c>
      <c r="U142">
        <v>5.0110000000000001</v>
      </c>
      <c r="V142">
        <v>116.5</v>
      </c>
      <c r="W142">
        <v>9.2260000000000009</v>
      </c>
      <c r="X142">
        <v>2.5710000000000002</v>
      </c>
      <c r="Y142">
        <v>2.923</v>
      </c>
      <c r="Z142">
        <v>3.0640000000000001</v>
      </c>
      <c r="AA142">
        <v>3.641</v>
      </c>
      <c r="AB142">
        <v>87.290999999999997</v>
      </c>
      <c r="AC142">
        <v>6.6459999999999999</v>
      </c>
      <c r="AD142">
        <v>3.7130000000000001</v>
      </c>
      <c r="AE142">
        <v>2.6629999999999998</v>
      </c>
      <c r="AG142">
        <f t="shared" si="4"/>
        <v>0.47781627675702942</v>
      </c>
      <c r="AH142">
        <f t="shared" si="5"/>
        <v>13.187600000000003</v>
      </c>
    </row>
    <row r="143" spans="1:34" x14ac:dyDescent="0.2">
      <c r="A143">
        <v>16.791399999999999</v>
      </c>
      <c r="B143">
        <v>5.2432999999999996</v>
      </c>
      <c r="C143">
        <v>35.295400000000001</v>
      </c>
      <c r="D143">
        <v>4.726</v>
      </c>
      <c r="E143">
        <v>2.194</v>
      </c>
      <c r="F143">
        <v>3.1509999999999998</v>
      </c>
      <c r="G143">
        <v>4.5179999999999998</v>
      </c>
      <c r="H143">
        <v>31.753</v>
      </c>
      <c r="I143">
        <v>3.4870000000000001</v>
      </c>
      <c r="J143">
        <v>2.9350000000000001</v>
      </c>
      <c r="K143">
        <v>2.6930000000000001</v>
      </c>
      <c r="L143">
        <v>2.6120000000000001</v>
      </c>
      <c r="M143">
        <v>2.762</v>
      </c>
      <c r="N143">
        <v>3.5430000000000001</v>
      </c>
      <c r="O143">
        <v>5.8150000000000004</v>
      </c>
      <c r="P143">
        <v>33.985999999999997</v>
      </c>
      <c r="Q143">
        <v>3.4449999999999998</v>
      </c>
      <c r="R143">
        <v>3.0030000000000001</v>
      </c>
      <c r="S143">
        <v>2.7080000000000002</v>
      </c>
      <c r="T143">
        <v>2.97</v>
      </c>
      <c r="U143">
        <v>5.29</v>
      </c>
      <c r="V143">
        <v>106.889</v>
      </c>
      <c r="W143">
        <v>8.8800000000000008</v>
      </c>
      <c r="X143">
        <v>2.8029999999999999</v>
      </c>
      <c r="Y143">
        <v>3.1339999999999999</v>
      </c>
      <c r="Z143">
        <v>3.2170000000000001</v>
      </c>
      <c r="AA143">
        <v>3.14</v>
      </c>
      <c r="AB143">
        <v>93.206000000000003</v>
      </c>
      <c r="AC143">
        <v>6.093</v>
      </c>
      <c r="AD143">
        <v>2.9169999999999998</v>
      </c>
      <c r="AE143">
        <v>3.633</v>
      </c>
      <c r="AG143">
        <f t="shared" si="4"/>
        <v>0.48122959816809824</v>
      </c>
      <c r="AH143">
        <f t="shared" si="5"/>
        <v>13.201389999999998</v>
      </c>
    </row>
    <row r="144" spans="1:34" x14ac:dyDescent="0.2">
      <c r="A144">
        <v>16.910499999999999</v>
      </c>
      <c r="B144">
        <v>5.0704000000000002</v>
      </c>
      <c r="C144">
        <v>33.2744</v>
      </c>
      <c r="D144">
        <v>4.407</v>
      </c>
      <c r="E144">
        <v>2.5270000000000001</v>
      </c>
      <c r="F144">
        <v>2.6819999999999999</v>
      </c>
      <c r="G144">
        <v>5.4429999999999996</v>
      </c>
      <c r="H144">
        <v>31.547999999999998</v>
      </c>
      <c r="I144">
        <v>3.4039999999999999</v>
      </c>
      <c r="J144">
        <v>2.9209999999999998</v>
      </c>
      <c r="K144">
        <v>2.2120000000000002</v>
      </c>
      <c r="L144">
        <v>2.4769999999999999</v>
      </c>
      <c r="M144">
        <v>2.6480000000000001</v>
      </c>
      <c r="N144">
        <v>2.6850000000000001</v>
      </c>
      <c r="O144">
        <v>5.4050000000000002</v>
      </c>
      <c r="P144">
        <v>36.429000000000002</v>
      </c>
      <c r="Q144">
        <v>3.331</v>
      </c>
      <c r="R144">
        <v>2.9359999999999999</v>
      </c>
      <c r="S144">
        <v>2.198</v>
      </c>
      <c r="T144">
        <v>2.6120000000000001</v>
      </c>
      <c r="U144">
        <v>7.4489999999999998</v>
      </c>
      <c r="V144">
        <v>89.606999999999999</v>
      </c>
      <c r="W144">
        <v>9.5169999999999995</v>
      </c>
      <c r="X144">
        <v>2.82</v>
      </c>
      <c r="Y144">
        <v>2.56</v>
      </c>
      <c r="Z144">
        <v>2.5979999999999999</v>
      </c>
      <c r="AA144">
        <v>2.7269999999999999</v>
      </c>
      <c r="AB144">
        <v>92.468999999999994</v>
      </c>
      <c r="AC144">
        <v>6.5030000000000001</v>
      </c>
      <c r="AD144">
        <v>3.0430000000000001</v>
      </c>
      <c r="AE144">
        <v>3.4430000000000001</v>
      </c>
      <c r="AG144">
        <f t="shared" si="4"/>
        <v>0.484642919579167</v>
      </c>
      <c r="AH144">
        <f t="shared" si="5"/>
        <v>12.564860000000001</v>
      </c>
    </row>
    <row r="145" spans="1:34" x14ac:dyDescent="0.2">
      <c r="A145">
        <v>17.029599999999999</v>
      </c>
      <c r="B145">
        <v>6.8951000000000002</v>
      </c>
      <c r="C145">
        <v>33.222999999999999</v>
      </c>
      <c r="D145">
        <v>4.508</v>
      </c>
      <c r="E145">
        <v>3.0609999999999999</v>
      </c>
      <c r="F145">
        <v>2.827</v>
      </c>
      <c r="G145">
        <v>6.4329999999999998</v>
      </c>
      <c r="H145">
        <v>30.155000000000001</v>
      </c>
      <c r="I145">
        <v>3.8290000000000002</v>
      </c>
      <c r="J145">
        <v>2.7690000000000001</v>
      </c>
      <c r="K145">
        <v>2.5059999999999998</v>
      </c>
      <c r="L145">
        <v>2.6019999999999999</v>
      </c>
      <c r="M145">
        <v>2.2189999999999999</v>
      </c>
      <c r="N145">
        <v>2.6749999999999998</v>
      </c>
      <c r="O145">
        <v>5.9569999999999999</v>
      </c>
      <c r="P145">
        <v>39.761000000000003</v>
      </c>
      <c r="Q145">
        <v>2.7040000000000002</v>
      </c>
      <c r="R145">
        <v>2.8140000000000001</v>
      </c>
      <c r="S145">
        <v>2.113</v>
      </c>
      <c r="T145">
        <v>2.8490000000000002</v>
      </c>
      <c r="U145">
        <v>6.2949999999999999</v>
      </c>
      <c r="V145">
        <v>86.135999999999996</v>
      </c>
      <c r="W145">
        <v>9.7560000000000002</v>
      </c>
      <c r="X145">
        <v>3.4820000000000002</v>
      </c>
      <c r="Y145">
        <v>2.508</v>
      </c>
      <c r="Z145">
        <v>3.5390000000000001</v>
      </c>
      <c r="AA145">
        <v>3.4860000000000002</v>
      </c>
      <c r="AB145">
        <v>97.915999999999997</v>
      </c>
      <c r="AC145">
        <v>5.7720000000000002</v>
      </c>
      <c r="AD145">
        <v>3.4620000000000002</v>
      </c>
      <c r="AE145">
        <v>3.3239999999999998</v>
      </c>
      <c r="AG145">
        <f t="shared" si="4"/>
        <v>0.48805624099023576</v>
      </c>
      <c r="AH145">
        <f t="shared" si="5"/>
        <v>12.852536666666664</v>
      </c>
    </row>
    <row r="146" spans="1:34" x14ac:dyDescent="0.2">
      <c r="A146">
        <v>17.148700000000002</v>
      </c>
      <c r="B146">
        <v>6.4692999999999996</v>
      </c>
      <c r="C146">
        <v>32.455199999999998</v>
      </c>
      <c r="D146">
        <v>4.7140000000000004</v>
      </c>
      <c r="E146">
        <v>2.93</v>
      </c>
      <c r="F146">
        <v>3.2130000000000001</v>
      </c>
      <c r="G146">
        <v>5.7210000000000001</v>
      </c>
      <c r="H146">
        <v>29.544</v>
      </c>
      <c r="I146">
        <v>3.4529999999999998</v>
      </c>
      <c r="J146">
        <v>2.8730000000000002</v>
      </c>
      <c r="K146">
        <v>2.0089999999999999</v>
      </c>
      <c r="L146">
        <v>3.11</v>
      </c>
      <c r="M146">
        <v>2.2559999999999998</v>
      </c>
      <c r="N146">
        <v>2.5129999999999999</v>
      </c>
      <c r="O146">
        <v>6.11</v>
      </c>
      <c r="P146">
        <v>41.341999999999999</v>
      </c>
      <c r="Q146">
        <v>2.7160000000000002</v>
      </c>
      <c r="R146">
        <v>3.3719999999999999</v>
      </c>
      <c r="S146">
        <v>2.3620000000000001</v>
      </c>
      <c r="T146">
        <v>2.6440000000000001</v>
      </c>
      <c r="U146">
        <v>7.218</v>
      </c>
      <c r="V146">
        <v>73.900999999999996</v>
      </c>
      <c r="W146">
        <v>9.0109999999999992</v>
      </c>
      <c r="X146">
        <v>2.919</v>
      </c>
      <c r="Y146">
        <v>2.9009999999999998</v>
      </c>
      <c r="Z146">
        <v>3.1259999999999999</v>
      </c>
      <c r="AA146">
        <v>3.2709999999999999</v>
      </c>
      <c r="AB146">
        <v>94.456000000000003</v>
      </c>
      <c r="AC146">
        <v>5.6390000000000002</v>
      </c>
      <c r="AD146">
        <v>2.6509999999999998</v>
      </c>
      <c r="AE146">
        <v>3.1120000000000001</v>
      </c>
      <c r="AG146">
        <f t="shared" si="4"/>
        <v>0.49146956240130463</v>
      </c>
      <c r="AH146">
        <f t="shared" si="5"/>
        <v>12.267050000000003</v>
      </c>
    </row>
    <row r="147" spans="1:34" x14ac:dyDescent="0.2">
      <c r="A147">
        <v>17.267700000000001</v>
      </c>
      <c r="B147">
        <v>6.5548000000000002</v>
      </c>
      <c r="C147">
        <v>35.274000000000001</v>
      </c>
      <c r="D147">
        <v>4.0209999999999999</v>
      </c>
      <c r="E147">
        <v>3.024</v>
      </c>
      <c r="F147">
        <v>3.3340000000000001</v>
      </c>
      <c r="G147">
        <v>5.3330000000000002</v>
      </c>
      <c r="H147">
        <v>29.54</v>
      </c>
      <c r="I147">
        <v>4.0419999999999998</v>
      </c>
      <c r="J147">
        <v>2.2919999999999998</v>
      </c>
      <c r="K147">
        <v>2.4329999999999998</v>
      </c>
      <c r="L147">
        <v>2.1019999999999999</v>
      </c>
      <c r="M147">
        <v>2.4420000000000002</v>
      </c>
      <c r="N147">
        <v>2.6320000000000001</v>
      </c>
      <c r="O147">
        <v>6.3579999999999997</v>
      </c>
      <c r="P147">
        <v>44.515000000000001</v>
      </c>
      <c r="Q147">
        <v>3.4540000000000002</v>
      </c>
      <c r="R147">
        <v>2.468</v>
      </c>
      <c r="S147">
        <v>2.4079999999999999</v>
      </c>
      <c r="T147">
        <v>2.5289999999999999</v>
      </c>
      <c r="U147">
        <v>5.9080000000000004</v>
      </c>
      <c r="V147">
        <v>68.301000000000002</v>
      </c>
      <c r="W147">
        <v>8.4179999999999993</v>
      </c>
      <c r="X147">
        <v>2.7589999999999999</v>
      </c>
      <c r="Y147">
        <v>1.9730000000000001</v>
      </c>
      <c r="Z147">
        <v>2.633</v>
      </c>
      <c r="AA147">
        <v>4.2910000000000004</v>
      </c>
      <c r="AB147">
        <v>90.08</v>
      </c>
      <c r="AC147">
        <v>6.7629999999999999</v>
      </c>
      <c r="AD147">
        <v>3.69</v>
      </c>
      <c r="AE147">
        <v>3.339</v>
      </c>
      <c r="AG147">
        <f t="shared" si="4"/>
        <v>0.49488001788339686</v>
      </c>
      <c r="AH147">
        <f t="shared" si="5"/>
        <v>12.097026666666666</v>
      </c>
    </row>
    <row r="148" spans="1:34" x14ac:dyDescent="0.2">
      <c r="A148">
        <v>17.386800000000001</v>
      </c>
      <c r="B148">
        <v>7.0685000000000002</v>
      </c>
      <c r="C148">
        <v>33.946800000000003</v>
      </c>
      <c r="D148">
        <v>3.8620000000000001</v>
      </c>
      <c r="E148">
        <v>3.0630000000000002</v>
      </c>
      <c r="F148">
        <v>3.258</v>
      </c>
      <c r="G148">
        <v>6.2569999999999997</v>
      </c>
      <c r="H148">
        <v>28.899000000000001</v>
      </c>
      <c r="I148">
        <v>4.0229999999999997</v>
      </c>
      <c r="J148">
        <v>2.1989999999999998</v>
      </c>
      <c r="K148">
        <v>2.0339999999999998</v>
      </c>
      <c r="L148">
        <v>1.8620000000000001</v>
      </c>
      <c r="M148">
        <v>2.093</v>
      </c>
      <c r="N148">
        <v>2.8260000000000001</v>
      </c>
      <c r="O148">
        <v>4.8620000000000001</v>
      </c>
      <c r="P148">
        <v>48.371000000000002</v>
      </c>
      <c r="Q148">
        <v>3.0139999999999998</v>
      </c>
      <c r="R148">
        <v>2.68</v>
      </c>
      <c r="S148">
        <v>2.548</v>
      </c>
      <c r="T148">
        <v>2.931</v>
      </c>
      <c r="U148">
        <v>6.4850000000000003</v>
      </c>
      <c r="V148">
        <v>60.344000000000001</v>
      </c>
      <c r="W148">
        <v>7.8979999999999997</v>
      </c>
      <c r="X148">
        <v>2.984</v>
      </c>
      <c r="Y148">
        <v>2.2829999999999999</v>
      </c>
      <c r="Z148">
        <v>3.0630000000000002</v>
      </c>
      <c r="AA148">
        <v>2.6440000000000001</v>
      </c>
      <c r="AB148">
        <v>84.266000000000005</v>
      </c>
      <c r="AC148">
        <v>7.0330000000000004</v>
      </c>
      <c r="AD148">
        <v>2.9420000000000002</v>
      </c>
      <c r="AE148">
        <v>3.0369999999999999</v>
      </c>
      <c r="AG148">
        <f t="shared" si="4"/>
        <v>0.49829333929446568</v>
      </c>
      <c r="AH148">
        <f t="shared" si="5"/>
        <v>11.625876666666668</v>
      </c>
    </row>
    <row r="149" spans="1:34" x14ac:dyDescent="0.2">
      <c r="A149">
        <v>17.5059</v>
      </c>
      <c r="B149">
        <v>7.9988000000000001</v>
      </c>
      <c r="C149">
        <v>28.7956</v>
      </c>
      <c r="D149">
        <v>4.08</v>
      </c>
      <c r="E149">
        <v>2.6379999999999999</v>
      </c>
      <c r="F149">
        <v>3.5910000000000002</v>
      </c>
      <c r="G149">
        <v>5.9850000000000003</v>
      </c>
      <c r="H149">
        <v>26.962</v>
      </c>
      <c r="I149">
        <v>4.1500000000000004</v>
      </c>
      <c r="J149">
        <v>2.0920000000000001</v>
      </c>
      <c r="K149">
        <v>2.371</v>
      </c>
      <c r="L149">
        <v>1.8620000000000001</v>
      </c>
      <c r="M149">
        <v>2.7080000000000002</v>
      </c>
      <c r="N149">
        <v>2.734</v>
      </c>
      <c r="O149">
        <v>4.8600000000000003</v>
      </c>
      <c r="P149">
        <v>51.613999999999997</v>
      </c>
      <c r="Q149">
        <v>3.911</v>
      </c>
      <c r="R149">
        <v>2.8340000000000001</v>
      </c>
      <c r="S149">
        <v>2.4620000000000002</v>
      </c>
      <c r="T149">
        <v>2.46</v>
      </c>
      <c r="U149">
        <v>5.585</v>
      </c>
      <c r="V149">
        <v>58.74</v>
      </c>
      <c r="W149">
        <v>8.423</v>
      </c>
      <c r="X149">
        <v>2.5840000000000001</v>
      </c>
      <c r="Y149">
        <v>3.016</v>
      </c>
      <c r="Z149">
        <v>3.302</v>
      </c>
      <c r="AA149">
        <v>2.4580000000000002</v>
      </c>
      <c r="AB149">
        <v>76.576999999999998</v>
      </c>
      <c r="AC149">
        <v>7.1929999999999996</v>
      </c>
      <c r="AD149">
        <v>2.71</v>
      </c>
      <c r="AE149">
        <v>3.2789999999999999</v>
      </c>
      <c r="AG149">
        <f t="shared" si="4"/>
        <v>0.50170666070553449</v>
      </c>
      <c r="AH149">
        <f t="shared" si="5"/>
        <v>11.265846666666667</v>
      </c>
    </row>
    <row r="150" spans="1:34" x14ac:dyDescent="0.2">
      <c r="A150">
        <v>17.625</v>
      </c>
      <c r="B150">
        <v>9.4291999999999998</v>
      </c>
      <c r="C150">
        <v>27.519500000000001</v>
      </c>
      <c r="D150">
        <v>3.4279999999999999</v>
      </c>
      <c r="E150">
        <v>3.121</v>
      </c>
      <c r="F150">
        <v>2.452</v>
      </c>
      <c r="G150">
        <v>5.117</v>
      </c>
      <c r="H150">
        <v>26.326000000000001</v>
      </c>
      <c r="I150">
        <v>3.9340000000000002</v>
      </c>
      <c r="J150">
        <v>2.2730000000000001</v>
      </c>
      <c r="K150">
        <v>2.044</v>
      </c>
      <c r="L150">
        <v>2.3130000000000002</v>
      </c>
      <c r="M150">
        <v>3.0819999999999999</v>
      </c>
      <c r="N150">
        <v>2.4529999999999998</v>
      </c>
      <c r="O150">
        <v>4.6900000000000004</v>
      </c>
      <c r="P150">
        <v>54.701000000000001</v>
      </c>
      <c r="Q150">
        <v>3.2839999999999998</v>
      </c>
      <c r="R150">
        <v>2.3279999999999998</v>
      </c>
      <c r="S150">
        <v>2.6869999999999998</v>
      </c>
      <c r="T150">
        <v>2.6720000000000002</v>
      </c>
      <c r="U150">
        <v>5.6619999999999999</v>
      </c>
      <c r="V150">
        <v>56.365000000000002</v>
      </c>
      <c r="W150">
        <v>8.24</v>
      </c>
      <c r="X150">
        <v>2.3650000000000002</v>
      </c>
      <c r="Y150">
        <v>2.9420000000000002</v>
      </c>
      <c r="Z150">
        <v>3.782</v>
      </c>
      <c r="AA150">
        <v>3.4990000000000001</v>
      </c>
      <c r="AB150">
        <v>63.365000000000002</v>
      </c>
      <c r="AC150">
        <v>7.1289999999999996</v>
      </c>
      <c r="AD150">
        <v>3.4279999999999999</v>
      </c>
      <c r="AE150">
        <v>3.2469999999999999</v>
      </c>
      <c r="AG150">
        <f t="shared" si="4"/>
        <v>0.50511998211660325</v>
      </c>
      <c r="AH150">
        <f t="shared" si="5"/>
        <v>10.795923333333336</v>
      </c>
    </row>
    <row r="151" spans="1:34" x14ac:dyDescent="0.2">
      <c r="A151">
        <v>17.7441</v>
      </c>
      <c r="B151">
        <v>9.9426000000000005</v>
      </c>
      <c r="C151">
        <v>27.398599999999998</v>
      </c>
      <c r="D151">
        <v>4.444</v>
      </c>
      <c r="E151">
        <v>2.9630000000000001</v>
      </c>
      <c r="F151">
        <v>2.8540000000000001</v>
      </c>
      <c r="G151">
        <v>5.7560000000000002</v>
      </c>
      <c r="H151">
        <v>24.146999999999998</v>
      </c>
      <c r="I151">
        <v>3.8170000000000002</v>
      </c>
      <c r="J151">
        <v>3.4660000000000002</v>
      </c>
      <c r="K151">
        <v>2.9380000000000002</v>
      </c>
      <c r="L151">
        <v>2.1480000000000001</v>
      </c>
      <c r="M151">
        <v>3.1669999999999998</v>
      </c>
      <c r="N151">
        <v>2.355</v>
      </c>
      <c r="O151">
        <v>4.3220000000000001</v>
      </c>
      <c r="P151">
        <v>57.548000000000002</v>
      </c>
      <c r="Q151">
        <v>4.0439999999999996</v>
      </c>
      <c r="R151">
        <v>2.3109999999999999</v>
      </c>
      <c r="S151">
        <v>1.929</v>
      </c>
      <c r="T151">
        <v>2.9279999999999999</v>
      </c>
      <c r="U151">
        <v>6.2279999999999998</v>
      </c>
      <c r="V151">
        <v>54.948</v>
      </c>
      <c r="W151">
        <v>6.9749999999999996</v>
      </c>
      <c r="X151">
        <v>2.6040000000000001</v>
      </c>
      <c r="Y151">
        <v>3.1619999999999999</v>
      </c>
      <c r="Z151">
        <v>3.4660000000000002</v>
      </c>
      <c r="AA151">
        <v>3.2189999999999999</v>
      </c>
      <c r="AB151">
        <v>59.5</v>
      </c>
      <c r="AC151">
        <v>6.1529999999999996</v>
      </c>
      <c r="AD151">
        <v>2.4580000000000002</v>
      </c>
      <c r="AE151">
        <v>3.79</v>
      </c>
      <c r="AG151">
        <f t="shared" si="4"/>
        <v>0.50853330352767201</v>
      </c>
      <c r="AH151">
        <f t="shared" si="5"/>
        <v>10.699373333333339</v>
      </c>
    </row>
    <row r="152" spans="1:34" x14ac:dyDescent="0.2">
      <c r="A152">
        <v>17.863199999999999</v>
      </c>
      <c r="B152">
        <v>10.4489</v>
      </c>
      <c r="C152">
        <v>25.740100000000002</v>
      </c>
      <c r="D152">
        <v>4.1280000000000001</v>
      </c>
      <c r="E152">
        <v>3.339</v>
      </c>
      <c r="F152">
        <v>3.4060000000000001</v>
      </c>
      <c r="G152">
        <v>5.8460000000000001</v>
      </c>
      <c r="H152">
        <v>23.893999999999998</v>
      </c>
      <c r="I152">
        <v>3.5270000000000001</v>
      </c>
      <c r="J152">
        <v>2.2850000000000001</v>
      </c>
      <c r="K152">
        <v>2.6539999999999999</v>
      </c>
      <c r="L152">
        <v>2.7909999999999999</v>
      </c>
      <c r="M152">
        <v>2.6949999999999998</v>
      </c>
      <c r="N152">
        <v>2.5750000000000002</v>
      </c>
      <c r="O152">
        <v>3.9220000000000002</v>
      </c>
      <c r="P152">
        <v>61.424999999999997</v>
      </c>
      <c r="Q152">
        <v>3.5779999999999998</v>
      </c>
      <c r="R152">
        <v>1.7649999999999999</v>
      </c>
      <c r="S152">
        <v>1.9650000000000001</v>
      </c>
      <c r="T152">
        <v>2.0390000000000001</v>
      </c>
      <c r="U152">
        <v>5.2960000000000003</v>
      </c>
      <c r="V152">
        <v>50.347000000000001</v>
      </c>
      <c r="W152">
        <v>7.9589999999999996</v>
      </c>
      <c r="X152">
        <v>3.351</v>
      </c>
      <c r="Y152">
        <v>3.5139999999999998</v>
      </c>
      <c r="Z152">
        <v>3.3119999999999998</v>
      </c>
      <c r="AA152">
        <v>3.2919999999999998</v>
      </c>
      <c r="AB152">
        <v>52.415999999999997</v>
      </c>
      <c r="AC152">
        <v>6.5730000000000004</v>
      </c>
      <c r="AD152">
        <v>2.6459999999999999</v>
      </c>
      <c r="AE152">
        <v>3.5089999999999999</v>
      </c>
      <c r="AG152">
        <f t="shared" si="4"/>
        <v>0.51194662493874077</v>
      </c>
      <c r="AH152">
        <f t="shared" si="5"/>
        <v>10.341266666666666</v>
      </c>
    </row>
    <row r="153" spans="1:34" x14ac:dyDescent="0.2">
      <c r="A153">
        <v>17.982299999999999</v>
      </c>
      <c r="B153">
        <v>11.7378</v>
      </c>
      <c r="C153">
        <v>27.515999999999998</v>
      </c>
      <c r="D153">
        <v>3.645</v>
      </c>
      <c r="E153">
        <v>2.9889999999999999</v>
      </c>
      <c r="F153">
        <v>3.6480000000000001</v>
      </c>
      <c r="G153">
        <v>5.7450000000000001</v>
      </c>
      <c r="H153">
        <v>24.225999999999999</v>
      </c>
      <c r="I153">
        <v>3.1040000000000001</v>
      </c>
      <c r="J153">
        <v>1.8140000000000001</v>
      </c>
      <c r="K153">
        <v>2.4489999999999998</v>
      </c>
      <c r="L153">
        <v>2.7949999999999999</v>
      </c>
      <c r="M153">
        <v>2.9279999999999999</v>
      </c>
      <c r="N153">
        <v>1.9650000000000001</v>
      </c>
      <c r="O153">
        <v>4.0869999999999997</v>
      </c>
      <c r="P153">
        <v>63.057000000000002</v>
      </c>
      <c r="Q153">
        <v>3.593</v>
      </c>
      <c r="R153">
        <v>2.3450000000000002</v>
      </c>
      <c r="S153">
        <v>2.2080000000000002</v>
      </c>
      <c r="T153">
        <v>2.956</v>
      </c>
      <c r="U153">
        <v>4.7249999999999996</v>
      </c>
      <c r="V153">
        <v>46.579000000000001</v>
      </c>
      <c r="W153">
        <v>7.3680000000000003</v>
      </c>
      <c r="X153">
        <v>3.01</v>
      </c>
      <c r="Y153">
        <v>2.6259999999999999</v>
      </c>
      <c r="Z153">
        <v>3.5569999999999999</v>
      </c>
      <c r="AA153">
        <v>2.5550000000000002</v>
      </c>
      <c r="AB153">
        <v>48.918999999999997</v>
      </c>
      <c r="AC153">
        <v>7.17</v>
      </c>
      <c r="AD153">
        <v>3.27</v>
      </c>
      <c r="AE153">
        <v>4.0010000000000003</v>
      </c>
      <c r="AG153">
        <f t="shared" si="4"/>
        <v>0.51535994634980953</v>
      </c>
      <c r="AH153">
        <f t="shared" si="5"/>
        <v>10.219593333333332</v>
      </c>
    </row>
    <row r="154" spans="1:34" x14ac:dyDescent="0.2">
      <c r="A154">
        <v>18.101400000000002</v>
      </c>
      <c r="B154">
        <v>11.8361</v>
      </c>
      <c r="C154">
        <v>26.0764</v>
      </c>
      <c r="D154">
        <v>3.1269999999999998</v>
      </c>
      <c r="E154">
        <v>2.8650000000000002</v>
      </c>
      <c r="F154">
        <v>3.1360000000000001</v>
      </c>
      <c r="G154">
        <v>5.9359999999999999</v>
      </c>
      <c r="H154">
        <v>23.472000000000001</v>
      </c>
      <c r="I154">
        <v>3.472</v>
      </c>
      <c r="J154">
        <v>2.048</v>
      </c>
      <c r="K154">
        <v>2.6819999999999999</v>
      </c>
      <c r="L154">
        <v>2.0409999999999999</v>
      </c>
      <c r="M154">
        <v>2.5390000000000001</v>
      </c>
      <c r="N154">
        <v>2.7810000000000001</v>
      </c>
      <c r="O154">
        <v>4.1189999999999998</v>
      </c>
      <c r="P154">
        <v>61.521999999999998</v>
      </c>
      <c r="Q154">
        <v>3.5640000000000001</v>
      </c>
      <c r="R154">
        <v>2.56</v>
      </c>
      <c r="S154">
        <v>2.3290000000000002</v>
      </c>
      <c r="T154">
        <v>2.778</v>
      </c>
      <c r="U154">
        <v>5.3289999999999997</v>
      </c>
      <c r="V154">
        <v>43.691000000000003</v>
      </c>
      <c r="W154">
        <v>7.2489999999999997</v>
      </c>
      <c r="X154">
        <v>3.57</v>
      </c>
      <c r="Y154">
        <v>2.8679999999999999</v>
      </c>
      <c r="Z154">
        <v>3.3820000000000001</v>
      </c>
      <c r="AA154">
        <v>3.0329999999999999</v>
      </c>
      <c r="AB154">
        <v>47.064</v>
      </c>
      <c r="AC154">
        <v>8.1940000000000008</v>
      </c>
      <c r="AD154">
        <v>2.5409999999999999</v>
      </c>
      <c r="AE154">
        <v>3.4289999999999998</v>
      </c>
      <c r="AG154">
        <f t="shared" si="4"/>
        <v>0.5187732677608784</v>
      </c>
      <c r="AH154">
        <f t="shared" si="5"/>
        <v>9.9744499999999992</v>
      </c>
    </row>
    <row r="155" spans="1:34" x14ac:dyDescent="0.2">
      <c r="A155">
        <v>18.220400000000001</v>
      </c>
      <c r="B155">
        <v>13.807600000000001</v>
      </c>
      <c r="C155">
        <v>24.601199999999999</v>
      </c>
      <c r="D155">
        <v>3.706</v>
      </c>
      <c r="E155">
        <v>3.8620000000000001</v>
      </c>
      <c r="F155">
        <v>3.198</v>
      </c>
      <c r="G155">
        <v>6.3209999999999997</v>
      </c>
      <c r="H155">
        <v>23.963999999999999</v>
      </c>
      <c r="I155">
        <v>3.254</v>
      </c>
      <c r="J155">
        <v>2.6160000000000001</v>
      </c>
      <c r="K155">
        <v>2.3370000000000002</v>
      </c>
      <c r="L155">
        <v>2.3660000000000001</v>
      </c>
      <c r="M155">
        <v>2.35</v>
      </c>
      <c r="N155">
        <v>2.6509999999999998</v>
      </c>
      <c r="O155">
        <v>3.7120000000000002</v>
      </c>
      <c r="P155">
        <v>60.942</v>
      </c>
      <c r="Q155">
        <v>3.3519999999999999</v>
      </c>
      <c r="R155">
        <v>2.766</v>
      </c>
      <c r="S155">
        <v>2.0640000000000001</v>
      </c>
      <c r="T155">
        <v>3.056</v>
      </c>
      <c r="U155">
        <v>5.8239999999999998</v>
      </c>
      <c r="V155">
        <v>41.853000000000002</v>
      </c>
      <c r="W155">
        <v>6.8250000000000002</v>
      </c>
      <c r="X155">
        <v>3.5449999999999999</v>
      </c>
      <c r="Y155">
        <v>2.41</v>
      </c>
      <c r="Z155">
        <v>2.887</v>
      </c>
      <c r="AA155">
        <v>2.7189999999999999</v>
      </c>
      <c r="AB155">
        <v>44.176000000000002</v>
      </c>
      <c r="AC155">
        <v>6.8159999999999998</v>
      </c>
      <c r="AD155">
        <v>3.4950000000000001</v>
      </c>
      <c r="AE155">
        <v>3.06</v>
      </c>
      <c r="AG155">
        <f t="shared" si="4"/>
        <v>0.52218372324297069</v>
      </c>
      <c r="AH155">
        <f t="shared" si="5"/>
        <v>9.8178599999999996</v>
      </c>
    </row>
    <row r="156" spans="1:34" x14ac:dyDescent="0.2">
      <c r="A156">
        <v>18.339500000000001</v>
      </c>
      <c r="B156">
        <v>15.588200000000001</v>
      </c>
      <c r="C156">
        <v>26.546399999999998</v>
      </c>
      <c r="D156">
        <v>3.0659999999999998</v>
      </c>
      <c r="E156">
        <v>3.129</v>
      </c>
      <c r="F156">
        <v>3.6219999999999999</v>
      </c>
      <c r="G156">
        <v>6.2190000000000003</v>
      </c>
      <c r="H156">
        <v>26.286999999999999</v>
      </c>
      <c r="I156">
        <v>3.9409999999999998</v>
      </c>
      <c r="J156">
        <v>2.5379999999999998</v>
      </c>
      <c r="K156">
        <v>1.891</v>
      </c>
      <c r="L156">
        <v>2.4510000000000001</v>
      </c>
      <c r="M156">
        <v>2.387</v>
      </c>
      <c r="N156">
        <v>2.2690000000000001</v>
      </c>
      <c r="O156">
        <v>4.2649999999999997</v>
      </c>
      <c r="P156">
        <v>64.432000000000002</v>
      </c>
      <c r="Q156">
        <v>3.343</v>
      </c>
      <c r="R156">
        <v>2.6760000000000002</v>
      </c>
      <c r="S156">
        <v>2.2269999999999999</v>
      </c>
      <c r="T156">
        <v>2.722</v>
      </c>
      <c r="U156">
        <v>5.5270000000000001</v>
      </c>
      <c r="V156">
        <v>41.343000000000004</v>
      </c>
      <c r="W156">
        <v>6.2030000000000003</v>
      </c>
      <c r="X156">
        <v>3.605</v>
      </c>
      <c r="Y156">
        <v>2.4769999999999999</v>
      </c>
      <c r="Z156">
        <v>3.2770000000000001</v>
      </c>
      <c r="AA156">
        <v>3.2469999999999999</v>
      </c>
      <c r="AB156">
        <v>43.33</v>
      </c>
      <c r="AC156">
        <v>8.1649999999999991</v>
      </c>
      <c r="AD156">
        <v>3.069</v>
      </c>
      <c r="AE156">
        <v>3.4279999999999999</v>
      </c>
      <c r="AG156">
        <f t="shared" si="4"/>
        <v>0.52559704465403945</v>
      </c>
      <c r="AH156">
        <f t="shared" si="5"/>
        <v>10.109019999999997</v>
      </c>
    </row>
    <row r="157" spans="1:34" x14ac:dyDescent="0.2">
      <c r="A157">
        <v>18.458600000000001</v>
      </c>
      <c r="B157">
        <v>16.249600000000001</v>
      </c>
      <c r="C157">
        <v>23.556699999999999</v>
      </c>
      <c r="D157">
        <v>3.7450000000000001</v>
      </c>
      <c r="E157">
        <v>2.6869999999999998</v>
      </c>
      <c r="F157">
        <v>3.077</v>
      </c>
      <c r="G157">
        <v>7.1859999999999999</v>
      </c>
      <c r="H157">
        <v>25.57</v>
      </c>
      <c r="I157">
        <v>3.2719999999999998</v>
      </c>
      <c r="J157">
        <v>2.0910000000000002</v>
      </c>
      <c r="K157">
        <v>2.1309999999999998</v>
      </c>
      <c r="L157">
        <v>2.133</v>
      </c>
      <c r="M157">
        <v>1.9630000000000001</v>
      </c>
      <c r="N157">
        <v>2.76</v>
      </c>
      <c r="O157">
        <v>3.4420000000000002</v>
      </c>
      <c r="P157">
        <v>65.275000000000006</v>
      </c>
      <c r="Q157">
        <v>3.4039999999999999</v>
      </c>
      <c r="R157">
        <v>2.754</v>
      </c>
      <c r="S157">
        <v>1.7589999999999999</v>
      </c>
      <c r="T157">
        <v>2.5510000000000002</v>
      </c>
      <c r="U157">
        <v>4.5289999999999999</v>
      </c>
      <c r="V157">
        <v>40.643000000000001</v>
      </c>
      <c r="W157">
        <v>6.6289999999999996</v>
      </c>
      <c r="X157">
        <v>3.2109999999999999</v>
      </c>
      <c r="Y157">
        <v>2.157</v>
      </c>
      <c r="Z157">
        <v>2.7429999999999999</v>
      </c>
      <c r="AA157">
        <v>3.145</v>
      </c>
      <c r="AB157">
        <v>42.377000000000002</v>
      </c>
      <c r="AC157">
        <v>8.7750000000000004</v>
      </c>
      <c r="AD157">
        <v>3.3010000000000002</v>
      </c>
      <c r="AE157">
        <v>3.9660000000000002</v>
      </c>
      <c r="AG157">
        <f t="shared" si="4"/>
        <v>0.52901036606510821</v>
      </c>
      <c r="AH157">
        <f t="shared" si="5"/>
        <v>9.9027433333333299</v>
      </c>
    </row>
    <row r="158" spans="1:34" x14ac:dyDescent="0.2">
      <c r="A158">
        <v>18.5777</v>
      </c>
      <c r="B158">
        <v>17.2972</v>
      </c>
      <c r="C158">
        <v>23.251999999999999</v>
      </c>
      <c r="D158">
        <v>3.62</v>
      </c>
      <c r="E158">
        <v>2.927</v>
      </c>
      <c r="F158">
        <v>3.3820000000000001</v>
      </c>
      <c r="G158">
        <v>6.82</v>
      </c>
      <c r="H158">
        <v>24.995000000000001</v>
      </c>
      <c r="I158">
        <v>3.169</v>
      </c>
      <c r="J158">
        <v>1.9339999999999999</v>
      </c>
      <c r="K158">
        <v>1.9279999999999999</v>
      </c>
      <c r="L158">
        <v>2.0529999999999999</v>
      </c>
      <c r="M158">
        <v>2.6960000000000002</v>
      </c>
      <c r="N158">
        <v>2.3730000000000002</v>
      </c>
      <c r="O158">
        <v>3.9729999999999999</v>
      </c>
      <c r="P158">
        <v>66.522000000000006</v>
      </c>
      <c r="Q158">
        <v>3.5720000000000001</v>
      </c>
      <c r="R158">
        <v>2.5960000000000001</v>
      </c>
      <c r="S158">
        <v>2.3450000000000002</v>
      </c>
      <c r="T158">
        <v>4.0049999999999999</v>
      </c>
      <c r="U158">
        <v>4.266</v>
      </c>
      <c r="V158">
        <v>37.216000000000001</v>
      </c>
      <c r="W158">
        <v>7.1120000000000001</v>
      </c>
      <c r="X158">
        <v>2.5840000000000001</v>
      </c>
      <c r="Y158">
        <v>2.5139999999999998</v>
      </c>
      <c r="Z158">
        <v>2.5350000000000001</v>
      </c>
      <c r="AA158">
        <v>3.375</v>
      </c>
      <c r="AB158">
        <v>36.893000000000001</v>
      </c>
      <c r="AC158">
        <v>8.4730000000000008</v>
      </c>
      <c r="AD158">
        <v>3.1949999999999998</v>
      </c>
      <c r="AE158">
        <v>3.677</v>
      </c>
      <c r="AG158">
        <f t="shared" si="4"/>
        <v>0.53242368747617697</v>
      </c>
      <c r="AH158">
        <f t="shared" si="5"/>
        <v>9.709973333333334</v>
      </c>
    </row>
    <row r="159" spans="1:34" x14ac:dyDescent="0.2">
      <c r="A159">
        <v>18.6968</v>
      </c>
      <c r="B159">
        <v>19.2498</v>
      </c>
      <c r="C159">
        <v>24.9801</v>
      </c>
      <c r="D159">
        <v>3.665</v>
      </c>
      <c r="E159">
        <v>3.048</v>
      </c>
      <c r="F159">
        <v>3.2989999999999999</v>
      </c>
      <c r="G159">
        <v>7.5890000000000004</v>
      </c>
      <c r="H159">
        <v>26.48</v>
      </c>
      <c r="I159">
        <v>3.1280000000000001</v>
      </c>
      <c r="J159">
        <v>2.9180000000000001</v>
      </c>
      <c r="K159">
        <v>2.4279999999999999</v>
      </c>
      <c r="L159">
        <v>2.0779999999999998</v>
      </c>
      <c r="M159">
        <v>2.0659999999999998</v>
      </c>
      <c r="N159">
        <v>2.1379999999999999</v>
      </c>
      <c r="O159">
        <v>4.6529999999999996</v>
      </c>
      <c r="P159">
        <v>72.61</v>
      </c>
      <c r="Q159">
        <v>3.7789999999999999</v>
      </c>
      <c r="R159">
        <v>2.4300000000000002</v>
      </c>
      <c r="S159">
        <v>2.0539999999999998</v>
      </c>
      <c r="T159">
        <v>2.718</v>
      </c>
      <c r="U159">
        <v>5.1529999999999996</v>
      </c>
      <c r="V159">
        <v>34.277999999999999</v>
      </c>
      <c r="W159">
        <v>7.593</v>
      </c>
      <c r="X159">
        <v>3.1949999999999998</v>
      </c>
      <c r="Y159">
        <v>2.4980000000000002</v>
      </c>
      <c r="Z159">
        <v>3.1760000000000002</v>
      </c>
      <c r="AA159">
        <v>3.5910000000000002</v>
      </c>
      <c r="AB159">
        <v>31.637</v>
      </c>
      <c r="AC159">
        <v>8.0489999999999995</v>
      </c>
      <c r="AD159">
        <v>2.4620000000000002</v>
      </c>
      <c r="AE159">
        <v>3.2810000000000001</v>
      </c>
      <c r="AG159">
        <f t="shared" si="4"/>
        <v>0.53583700888724572</v>
      </c>
      <c r="AH159">
        <f t="shared" si="5"/>
        <v>9.8741299999999974</v>
      </c>
    </row>
    <row r="160" spans="1:34" x14ac:dyDescent="0.2">
      <c r="A160">
        <v>18.815899999999999</v>
      </c>
      <c r="B160">
        <v>21.8902</v>
      </c>
      <c r="C160">
        <v>22.561599999999999</v>
      </c>
      <c r="D160">
        <v>3.9220000000000002</v>
      </c>
      <c r="E160">
        <v>2.3530000000000002</v>
      </c>
      <c r="F160">
        <v>3.3639999999999999</v>
      </c>
      <c r="G160">
        <v>7.8029999999999999</v>
      </c>
      <c r="H160">
        <v>27.574999999999999</v>
      </c>
      <c r="I160">
        <v>3.3420000000000001</v>
      </c>
      <c r="J160">
        <v>2.6080000000000001</v>
      </c>
      <c r="K160">
        <v>1.742</v>
      </c>
      <c r="L160">
        <v>2.0099999999999998</v>
      </c>
      <c r="M160">
        <v>2.5289999999999999</v>
      </c>
      <c r="N160">
        <v>1.992</v>
      </c>
      <c r="O160">
        <v>4.4580000000000002</v>
      </c>
      <c r="P160">
        <v>76.373999999999995</v>
      </c>
      <c r="Q160">
        <v>3.125</v>
      </c>
      <c r="R160">
        <v>2.6789999999999998</v>
      </c>
      <c r="S160">
        <v>2.3260000000000001</v>
      </c>
      <c r="T160">
        <v>2.7490000000000001</v>
      </c>
      <c r="U160">
        <v>4.2409999999999997</v>
      </c>
      <c r="V160">
        <v>36.116999999999997</v>
      </c>
      <c r="W160">
        <v>7.4109999999999996</v>
      </c>
      <c r="X160">
        <v>3.3130000000000002</v>
      </c>
      <c r="Y160">
        <v>3.0720000000000001</v>
      </c>
      <c r="Z160">
        <v>2.9020000000000001</v>
      </c>
      <c r="AA160">
        <v>3.0059999999999998</v>
      </c>
      <c r="AB160">
        <v>30.27</v>
      </c>
      <c r="AC160">
        <v>7.5949999999999998</v>
      </c>
      <c r="AD160">
        <v>2.6659999999999999</v>
      </c>
      <c r="AE160">
        <v>2.758</v>
      </c>
      <c r="AG160">
        <f t="shared" si="4"/>
        <v>0.5392503302983146</v>
      </c>
      <c r="AH160">
        <f t="shared" si="5"/>
        <v>9.9584599999999988</v>
      </c>
    </row>
    <row r="161" spans="1:34" x14ac:dyDescent="0.2">
      <c r="A161">
        <v>18.934999999999999</v>
      </c>
      <c r="B161">
        <v>23.9391</v>
      </c>
      <c r="C161">
        <v>19.759</v>
      </c>
      <c r="D161">
        <v>3.5390000000000001</v>
      </c>
      <c r="E161">
        <v>2.3940000000000001</v>
      </c>
      <c r="F161">
        <v>3.081</v>
      </c>
      <c r="G161">
        <v>7.3369999999999997</v>
      </c>
      <c r="H161">
        <v>27.201000000000001</v>
      </c>
      <c r="I161">
        <v>3.73</v>
      </c>
      <c r="J161">
        <v>2.3879999999999999</v>
      </c>
      <c r="K161">
        <v>1.81</v>
      </c>
      <c r="L161">
        <v>2.6030000000000002</v>
      </c>
      <c r="M161">
        <v>2.593</v>
      </c>
      <c r="N161">
        <v>2.2240000000000002</v>
      </c>
      <c r="O161">
        <v>4.4829999999999997</v>
      </c>
      <c r="P161">
        <v>79.227000000000004</v>
      </c>
      <c r="Q161">
        <v>4.0599999999999996</v>
      </c>
      <c r="R161">
        <v>2.7370000000000001</v>
      </c>
      <c r="S161">
        <v>1.8879999999999999</v>
      </c>
      <c r="T161">
        <v>2.6379999999999999</v>
      </c>
      <c r="U161">
        <v>4.077</v>
      </c>
      <c r="V161">
        <v>34.113</v>
      </c>
      <c r="W161">
        <v>7.7309999999999999</v>
      </c>
      <c r="X161">
        <v>3.71</v>
      </c>
      <c r="Y161">
        <v>2.2839999999999998</v>
      </c>
      <c r="Z161">
        <v>2.68</v>
      </c>
      <c r="AA161">
        <v>2.9359999999999999</v>
      </c>
      <c r="AB161">
        <v>30.427</v>
      </c>
      <c r="AC161">
        <v>7.9870000000000001</v>
      </c>
      <c r="AD161">
        <v>2.6640000000000001</v>
      </c>
      <c r="AE161">
        <v>3.367</v>
      </c>
      <c r="AG161">
        <f t="shared" si="4"/>
        <v>0.54266365170938335</v>
      </c>
      <c r="AH161">
        <f t="shared" si="5"/>
        <v>9.9869033333333359</v>
      </c>
    </row>
    <row r="162" spans="1:34" x14ac:dyDescent="0.2">
      <c r="A162">
        <v>19.054099999999998</v>
      </c>
      <c r="B162">
        <v>27.918800000000001</v>
      </c>
      <c r="C162">
        <v>18.198399999999999</v>
      </c>
      <c r="D162">
        <v>3.5750000000000002</v>
      </c>
      <c r="E162">
        <v>3.0859999999999999</v>
      </c>
      <c r="F162">
        <v>3.33</v>
      </c>
      <c r="G162">
        <v>7.1740000000000004</v>
      </c>
      <c r="H162">
        <v>28.19</v>
      </c>
      <c r="I162">
        <v>3.7629999999999999</v>
      </c>
      <c r="J162">
        <v>2.7509999999999999</v>
      </c>
      <c r="K162">
        <v>1.456</v>
      </c>
      <c r="L162">
        <v>2.577</v>
      </c>
      <c r="M162">
        <v>2.452</v>
      </c>
      <c r="N162">
        <v>2.355</v>
      </c>
      <c r="O162">
        <v>3.464</v>
      </c>
      <c r="P162">
        <v>82.948999999999998</v>
      </c>
      <c r="Q162">
        <v>3.5329999999999999</v>
      </c>
      <c r="R162">
        <v>2.2610000000000001</v>
      </c>
      <c r="S162">
        <v>2.3180000000000001</v>
      </c>
      <c r="T162">
        <v>2.5049999999999999</v>
      </c>
      <c r="U162">
        <v>3.9870000000000001</v>
      </c>
      <c r="V162">
        <v>31.728000000000002</v>
      </c>
      <c r="W162">
        <v>7.468</v>
      </c>
      <c r="X162">
        <v>3.3380000000000001</v>
      </c>
      <c r="Y162">
        <v>2.2429999999999999</v>
      </c>
      <c r="Z162">
        <v>3.1440000000000001</v>
      </c>
      <c r="AA162">
        <v>3.4430000000000001</v>
      </c>
      <c r="AB162">
        <v>24.355</v>
      </c>
      <c r="AC162">
        <v>9.5530000000000008</v>
      </c>
      <c r="AD162">
        <v>2.8929999999999998</v>
      </c>
      <c r="AE162">
        <v>3.4769999999999999</v>
      </c>
      <c r="AG162">
        <f t="shared" si="4"/>
        <v>0.54607697312045211</v>
      </c>
      <c r="AH162">
        <f t="shared" si="5"/>
        <v>9.9828399999999995</v>
      </c>
    </row>
    <row r="163" spans="1:34" x14ac:dyDescent="0.2">
      <c r="A163">
        <v>19.173100000000002</v>
      </c>
      <c r="B163">
        <v>27.279399999999999</v>
      </c>
      <c r="C163">
        <v>16.464700000000001</v>
      </c>
      <c r="D163">
        <v>4.1890000000000001</v>
      </c>
      <c r="E163">
        <v>3.0430000000000001</v>
      </c>
      <c r="F163">
        <v>3.4180000000000001</v>
      </c>
      <c r="G163">
        <v>7.5149999999999997</v>
      </c>
      <c r="H163">
        <v>28.167000000000002</v>
      </c>
      <c r="I163">
        <v>3.4849999999999999</v>
      </c>
      <c r="J163">
        <v>3.069</v>
      </c>
      <c r="K163">
        <v>2.3690000000000002</v>
      </c>
      <c r="L163">
        <v>2.6549999999999998</v>
      </c>
      <c r="M163">
        <v>3.016</v>
      </c>
      <c r="N163">
        <v>2.68</v>
      </c>
      <c r="O163">
        <v>4.0979999999999999</v>
      </c>
      <c r="P163">
        <v>81.694999999999993</v>
      </c>
      <c r="Q163">
        <v>2.7949999999999999</v>
      </c>
      <c r="R163">
        <v>1.851</v>
      </c>
      <c r="S163">
        <v>1.895</v>
      </c>
      <c r="T163">
        <v>2.5249999999999999</v>
      </c>
      <c r="U163">
        <v>4.4660000000000002</v>
      </c>
      <c r="V163">
        <v>37.137999999999998</v>
      </c>
      <c r="W163">
        <v>7.6639999999999997</v>
      </c>
      <c r="X163">
        <v>3.2320000000000002</v>
      </c>
      <c r="Y163">
        <v>2.758</v>
      </c>
      <c r="Z163">
        <v>2.6930000000000001</v>
      </c>
      <c r="AA163">
        <v>3.6070000000000002</v>
      </c>
      <c r="AB163">
        <v>22.382000000000001</v>
      </c>
      <c r="AC163">
        <v>9.4139999999999997</v>
      </c>
      <c r="AD163">
        <v>3.028</v>
      </c>
      <c r="AE163">
        <v>3.077</v>
      </c>
      <c r="AG163">
        <f t="shared" si="4"/>
        <v>0.5494874286025444</v>
      </c>
      <c r="AH163">
        <f t="shared" si="5"/>
        <v>10.055603333333334</v>
      </c>
    </row>
    <row r="164" spans="1:34" x14ac:dyDescent="0.2">
      <c r="A164">
        <v>19.292200000000001</v>
      </c>
      <c r="B164">
        <v>29.034700000000001</v>
      </c>
      <c r="C164">
        <v>15.621600000000001</v>
      </c>
      <c r="D164">
        <v>3.8380000000000001</v>
      </c>
      <c r="E164">
        <v>3.653</v>
      </c>
      <c r="F164">
        <v>3.5760000000000001</v>
      </c>
      <c r="G164">
        <v>8.407</v>
      </c>
      <c r="H164">
        <v>28.788</v>
      </c>
      <c r="I164">
        <v>3.4870000000000001</v>
      </c>
      <c r="J164">
        <v>2.6890000000000001</v>
      </c>
      <c r="K164">
        <v>1.7130000000000001</v>
      </c>
      <c r="L164">
        <v>2.399</v>
      </c>
      <c r="M164">
        <v>2.1709999999999998</v>
      </c>
      <c r="N164">
        <v>1.94</v>
      </c>
      <c r="O164">
        <v>4.7679999999999998</v>
      </c>
      <c r="P164">
        <v>77.23</v>
      </c>
      <c r="Q164">
        <v>3.2629999999999999</v>
      </c>
      <c r="R164">
        <v>2.3149999999999999</v>
      </c>
      <c r="S164">
        <v>2.2599999999999998</v>
      </c>
      <c r="T164">
        <v>3.0190000000000001</v>
      </c>
      <c r="U164">
        <v>4.1589999999999998</v>
      </c>
      <c r="V164">
        <v>35.353000000000002</v>
      </c>
      <c r="W164">
        <v>7.3470000000000004</v>
      </c>
      <c r="X164">
        <v>3.1749999999999998</v>
      </c>
      <c r="Y164">
        <v>2.2959999999999998</v>
      </c>
      <c r="Z164">
        <v>2.3719999999999999</v>
      </c>
      <c r="AA164">
        <v>3.274</v>
      </c>
      <c r="AB164">
        <v>23.626999999999999</v>
      </c>
      <c r="AC164">
        <v>8.9359999999999999</v>
      </c>
      <c r="AD164">
        <v>4.16</v>
      </c>
      <c r="AE164">
        <v>2.8319999999999999</v>
      </c>
      <c r="AG164">
        <f t="shared" si="4"/>
        <v>0.55290075001361327</v>
      </c>
      <c r="AH164">
        <f t="shared" si="5"/>
        <v>9.9234433333333332</v>
      </c>
    </row>
    <row r="165" spans="1:34" x14ac:dyDescent="0.2">
      <c r="A165">
        <v>19.411300000000001</v>
      </c>
      <c r="B165">
        <v>32.031700000000001</v>
      </c>
      <c r="C165">
        <v>15.3269</v>
      </c>
      <c r="D165">
        <v>3.31</v>
      </c>
      <c r="E165">
        <v>3.11</v>
      </c>
      <c r="F165">
        <v>2.754</v>
      </c>
      <c r="G165">
        <v>8.5950000000000006</v>
      </c>
      <c r="H165">
        <v>27.911000000000001</v>
      </c>
      <c r="I165">
        <v>3.415</v>
      </c>
      <c r="J165">
        <v>3.0150000000000001</v>
      </c>
      <c r="K165">
        <v>2.4460000000000002</v>
      </c>
      <c r="L165">
        <v>2.581</v>
      </c>
      <c r="M165">
        <v>2.637</v>
      </c>
      <c r="N165">
        <v>1.883</v>
      </c>
      <c r="O165">
        <v>3.9990000000000001</v>
      </c>
      <c r="P165">
        <v>73.741</v>
      </c>
      <c r="Q165">
        <v>3.3479999999999999</v>
      </c>
      <c r="R165">
        <v>2.2549999999999999</v>
      </c>
      <c r="S165">
        <v>2.3250000000000002</v>
      </c>
      <c r="T165">
        <v>2.34</v>
      </c>
      <c r="U165">
        <v>3.5529999999999999</v>
      </c>
      <c r="V165">
        <v>32.646999999999998</v>
      </c>
      <c r="W165">
        <v>6.8650000000000002</v>
      </c>
      <c r="X165">
        <v>3.883</v>
      </c>
      <c r="Y165">
        <v>2.944</v>
      </c>
      <c r="Z165">
        <v>3.2890000000000001</v>
      </c>
      <c r="AA165">
        <v>3.0289999999999999</v>
      </c>
      <c r="AB165">
        <v>20.206</v>
      </c>
      <c r="AC165">
        <v>10.08</v>
      </c>
      <c r="AD165">
        <v>2.9910000000000001</v>
      </c>
      <c r="AE165">
        <v>2.8879999999999999</v>
      </c>
      <c r="AG165">
        <f t="shared" si="4"/>
        <v>0.55631407142468203</v>
      </c>
      <c r="AH165">
        <f t="shared" si="5"/>
        <v>9.6466199999999969</v>
      </c>
    </row>
    <row r="166" spans="1:34" x14ac:dyDescent="0.2">
      <c r="A166">
        <v>19.5304</v>
      </c>
      <c r="B166">
        <v>34.359499999999997</v>
      </c>
      <c r="C166">
        <v>14.8066</v>
      </c>
      <c r="D166">
        <v>3.7360000000000002</v>
      </c>
      <c r="E166">
        <v>3.4239999999999999</v>
      </c>
      <c r="F166">
        <v>3.48</v>
      </c>
      <c r="G166">
        <v>7.1479999999999997</v>
      </c>
      <c r="H166">
        <v>30.806000000000001</v>
      </c>
      <c r="I166">
        <v>3.2280000000000002</v>
      </c>
      <c r="J166">
        <v>2.8839999999999999</v>
      </c>
      <c r="K166">
        <v>2.4689999999999999</v>
      </c>
      <c r="L166">
        <v>1.8640000000000001</v>
      </c>
      <c r="M166">
        <v>2.0840000000000001</v>
      </c>
      <c r="N166">
        <v>1.976</v>
      </c>
      <c r="O166">
        <v>4.173</v>
      </c>
      <c r="P166">
        <v>72.938000000000002</v>
      </c>
      <c r="Q166">
        <v>3.2149999999999999</v>
      </c>
      <c r="R166">
        <v>2.1749999999999998</v>
      </c>
      <c r="S166">
        <v>2.35</v>
      </c>
      <c r="T166">
        <v>2.9870000000000001</v>
      </c>
      <c r="U166">
        <v>3.964</v>
      </c>
      <c r="V166">
        <v>32.734000000000002</v>
      </c>
      <c r="W166">
        <v>5.0709999999999997</v>
      </c>
      <c r="X166">
        <v>2.7669999999999999</v>
      </c>
      <c r="Y166">
        <v>2.6989999999999998</v>
      </c>
      <c r="Z166">
        <v>2.5510000000000002</v>
      </c>
      <c r="AA166">
        <v>2.9489999999999998</v>
      </c>
      <c r="AB166">
        <v>18.629000000000001</v>
      </c>
      <c r="AC166">
        <v>10.628</v>
      </c>
      <c r="AD166">
        <v>2.9980000000000002</v>
      </c>
      <c r="AE166">
        <v>3.5019999999999998</v>
      </c>
      <c r="AG166">
        <f t="shared" si="4"/>
        <v>0.55972739283575079</v>
      </c>
      <c r="AH166">
        <f t="shared" si="5"/>
        <v>9.6198366666666661</v>
      </c>
    </row>
    <row r="167" spans="1:34" x14ac:dyDescent="0.2">
      <c r="A167">
        <v>19.6495</v>
      </c>
      <c r="B167">
        <v>33.830100000000002</v>
      </c>
      <c r="C167">
        <v>14.4086</v>
      </c>
      <c r="D167">
        <v>3.319</v>
      </c>
      <c r="E167">
        <v>3.5609999999999999</v>
      </c>
      <c r="F167">
        <v>3.1960000000000002</v>
      </c>
      <c r="G167">
        <v>7.0119999999999996</v>
      </c>
      <c r="H167">
        <v>33.838999999999999</v>
      </c>
      <c r="I167">
        <v>3.6</v>
      </c>
      <c r="J167">
        <v>2.7349999999999999</v>
      </c>
      <c r="K167">
        <v>2.181</v>
      </c>
      <c r="L167">
        <v>2.0379999999999998</v>
      </c>
      <c r="M167">
        <v>2.0880000000000001</v>
      </c>
      <c r="N167">
        <v>2.2309999999999999</v>
      </c>
      <c r="O167">
        <v>3.5089999999999999</v>
      </c>
      <c r="P167">
        <v>69.489999999999995</v>
      </c>
      <c r="Q167">
        <v>2.91</v>
      </c>
      <c r="R167">
        <v>2.5329999999999999</v>
      </c>
      <c r="S167">
        <v>2.5990000000000002</v>
      </c>
      <c r="T167">
        <v>3.4569999999999999</v>
      </c>
      <c r="U167">
        <v>2.7890000000000001</v>
      </c>
      <c r="V167">
        <v>31.596</v>
      </c>
      <c r="W167">
        <v>6.5890000000000004</v>
      </c>
      <c r="X167">
        <v>3.032</v>
      </c>
      <c r="Y167">
        <v>2.528</v>
      </c>
      <c r="Z167">
        <v>2.931</v>
      </c>
      <c r="AA167">
        <v>2.5499999999999998</v>
      </c>
      <c r="AB167">
        <v>17.030999999999999</v>
      </c>
      <c r="AC167">
        <v>10.564</v>
      </c>
      <c r="AD167">
        <v>3.2959999999999998</v>
      </c>
      <c r="AE167">
        <v>2.99</v>
      </c>
      <c r="AG167">
        <f t="shared" si="4"/>
        <v>0.56314071424681955</v>
      </c>
      <c r="AH167">
        <f t="shared" si="5"/>
        <v>9.4810899999999982</v>
      </c>
    </row>
    <row r="168" spans="1:34" x14ac:dyDescent="0.2">
      <c r="A168">
        <v>19.768599999999999</v>
      </c>
      <c r="B168">
        <v>37.911200000000001</v>
      </c>
      <c r="C168">
        <v>13.3941</v>
      </c>
      <c r="D168">
        <v>3.399</v>
      </c>
      <c r="E168">
        <v>3.024</v>
      </c>
      <c r="F168">
        <v>3.1120000000000001</v>
      </c>
      <c r="G168">
        <v>8.6869999999999994</v>
      </c>
      <c r="H168">
        <v>34.747</v>
      </c>
      <c r="I168">
        <v>3.7090000000000001</v>
      </c>
      <c r="J168">
        <v>2.3410000000000002</v>
      </c>
      <c r="K168">
        <v>2.585</v>
      </c>
      <c r="L168">
        <v>2.5390000000000001</v>
      </c>
      <c r="M168">
        <v>2.7040000000000002</v>
      </c>
      <c r="N168">
        <v>2.0179999999999998</v>
      </c>
      <c r="O168">
        <v>4.008</v>
      </c>
      <c r="P168">
        <v>62.762</v>
      </c>
      <c r="Q168">
        <v>3.67</v>
      </c>
      <c r="R168">
        <v>2.347</v>
      </c>
      <c r="S168">
        <v>2.5529999999999999</v>
      </c>
      <c r="T168">
        <v>2.85</v>
      </c>
      <c r="U168">
        <v>3.871</v>
      </c>
      <c r="V168">
        <v>34.134999999999998</v>
      </c>
      <c r="W168">
        <v>6.8259999999999996</v>
      </c>
      <c r="X168">
        <v>3.609</v>
      </c>
      <c r="Y168">
        <v>2.5369999999999999</v>
      </c>
      <c r="Z168">
        <v>2.4369999999999998</v>
      </c>
      <c r="AA168">
        <v>2.8780000000000001</v>
      </c>
      <c r="AB168">
        <v>15.471</v>
      </c>
      <c r="AC168">
        <v>9.3819999999999997</v>
      </c>
      <c r="AD168">
        <v>2.4420000000000002</v>
      </c>
      <c r="AE168">
        <v>3.3490000000000002</v>
      </c>
      <c r="AG168">
        <f t="shared" si="4"/>
        <v>0.56655403565788831</v>
      </c>
      <c r="AH168">
        <f t="shared" si="5"/>
        <v>9.5099099999999996</v>
      </c>
    </row>
    <row r="169" spans="1:34" x14ac:dyDescent="0.2">
      <c r="A169">
        <v>19.887699999999999</v>
      </c>
      <c r="B169">
        <v>42.759099999999997</v>
      </c>
      <c r="C169">
        <v>12.8459</v>
      </c>
      <c r="D169">
        <v>3.621</v>
      </c>
      <c r="E169">
        <v>2.0739999999999998</v>
      </c>
      <c r="F169">
        <v>2.8109999999999999</v>
      </c>
      <c r="G169">
        <v>10.455</v>
      </c>
      <c r="H169">
        <v>37.606999999999999</v>
      </c>
      <c r="I169">
        <v>3.6070000000000002</v>
      </c>
      <c r="J169">
        <v>2.843</v>
      </c>
      <c r="K169">
        <v>2.286</v>
      </c>
      <c r="L169">
        <v>1.9339999999999999</v>
      </c>
      <c r="M169">
        <v>2.35</v>
      </c>
      <c r="N169">
        <v>2.3029999999999999</v>
      </c>
      <c r="O169">
        <v>3.9569999999999999</v>
      </c>
      <c r="P169">
        <v>60.027000000000001</v>
      </c>
      <c r="Q169">
        <v>3.2290000000000001</v>
      </c>
      <c r="R169">
        <v>2.4649999999999999</v>
      </c>
      <c r="S169">
        <v>3.0369999999999999</v>
      </c>
      <c r="T169">
        <v>2.702</v>
      </c>
      <c r="U169">
        <v>3.6160000000000001</v>
      </c>
      <c r="V169">
        <v>37.793999999999997</v>
      </c>
      <c r="W169">
        <v>7.5830000000000002</v>
      </c>
      <c r="X169">
        <v>2.9089999999999998</v>
      </c>
      <c r="Y169">
        <v>3.371</v>
      </c>
      <c r="Z169">
        <v>3.1480000000000001</v>
      </c>
      <c r="AA169">
        <v>2.988</v>
      </c>
      <c r="AB169">
        <v>16.501000000000001</v>
      </c>
      <c r="AC169">
        <v>9.4619999999999997</v>
      </c>
      <c r="AD169">
        <v>2.7669999999999999</v>
      </c>
      <c r="AE169">
        <v>3.8570000000000002</v>
      </c>
      <c r="AG169">
        <f t="shared" si="4"/>
        <v>0.56996735706895707</v>
      </c>
      <c r="AH169">
        <f t="shared" si="5"/>
        <v>9.8969666666666658</v>
      </c>
    </row>
    <row r="170" spans="1:34" x14ac:dyDescent="0.2">
      <c r="A170">
        <v>20.006799999999998</v>
      </c>
      <c r="B170">
        <v>42.662700000000001</v>
      </c>
      <c r="C170">
        <v>12.0526</v>
      </c>
      <c r="D170">
        <v>3.782</v>
      </c>
      <c r="E170">
        <v>2.282</v>
      </c>
      <c r="F170">
        <v>3.1520000000000001</v>
      </c>
      <c r="G170">
        <v>9.4610000000000003</v>
      </c>
      <c r="H170">
        <v>37.298999999999999</v>
      </c>
      <c r="I170">
        <v>4.6459999999999999</v>
      </c>
      <c r="J170">
        <v>2.2400000000000002</v>
      </c>
      <c r="K170">
        <v>2.6</v>
      </c>
      <c r="L170">
        <v>2.0339999999999998</v>
      </c>
      <c r="M170">
        <v>2.0569999999999999</v>
      </c>
      <c r="N170">
        <v>2.15</v>
      </c>
      <c r="O170">
        <v>4.0629999999999997</v>
      </c>
      <c r="P170">
        <v>53.119</v>
      </c>
      <c r="Q170">
        <v>3.161</v>
      </c>
      <c r="R170">
        <v>2.4649999999999999</v>
      </c>
      <c r="S170">
        <v>2.206</v>
      </c>
      <c r="T170">
        <v>1.7889999999999999</v>
      </c>
      <c r="U170">
        <v>3.4009999999999998</v>
      </c>
      <c r="V170">
        <v>37.136000000000003</v>
      </c>
      <c r="W170">
        <v>7.0540000000000003</v>
      </c>
      <c r="X170">
        <v>3.2010000000000001</v>
      </c>
      <c r="Y170">
        <v>3.08</v>
      </c>
      <c r="Z170">
        <v>2.9740000000000002</v>
      </c>
      <c r="AA170">
        <v>3.3250000000000002</v>
      </c>
      <c r="AB170">
        <v>15.055999999999999</v>
      </c>
      <c r="AC170">
        <v>9.1969999999999992</v>
      </c>
      <c r="AD170">
        <v>2.964</v>
      </c>
      <c r="AE170">
        <v>3.7469999999999999</v>
      </c>
      <c r="AG170">
        <f t="shared" si="4"/>
        <v>0.57338067848002594</v>
      </c>
      <c r="AH170">
        <f t="shared" si="5"/>
        <v>9.4785433333333327</v>
      </c>
    </row>
    <row r="171" spans="1:34" x14ac:dyDescent="0.2">
      <c r="A171">
        <v>20.125900000000001</v>
      </c>
      <c r="B171">
        <v>42.604700000000001</v>
      </c>
      <c r="C171">
        <v>11.8445</v>
      </c>
      <c r="D171">
        <v>2.7360000000000002</v>
      </c>
      <c r="E171">
        <v>2.617</v>
      </c>
      <c r="F171">
        <v>3.6909999999999998</v>
      </c>
      <c r="G171">
        <v>9.2550000000000008</v>
      </c>
      <c r="H171">
        <v>33.503999999999998</v>
      </c>
      <c r="I171">
        <v>4.2699999999999996</v>
      </c>
      <c r="J171">
        <v>2.141</v>
      </c>
      <c r="K171">
        <v>2.3250000000000002</v>
      </c>
      <c r="L171">
        <v>1.9870000000000001</v>
      </c>
      <c r="M171">
        <v>2.3839999999999999</v>
      </c>
      <c r="N171">
        <v>2.4020000000000001</v>
      </c>
      <c r="O171">
        <v>2.7309999999999999</v>
      </c>
      <c r="P171">
        <v>53.613</v>
      </c>
      <c r="Q171">
        <v>3.3330000000000002</v>
      </c>
      <c r="R171">
        <v>2.0339999999999998</v>
      </c>
      <c r="S171">
        <v>2.3140000000000001</v>
      </c>
      <c r="T171">
        <v>2.258</v>
      </c>
      <c r="U171">
        <v>3.5819999999999999</v>
      </c>
      <c r="V171">
        <v>40.759</v>
      </c>
      <c r="W171">
        <v>7.0250000000000004</v>
      </c>
      <c r="X171">
        <v>4.1050000000000004</v>
      </c>
      <c r="Y171">
        <v>2.7109999999999999</v>
      </c>
      <c r="Z171">
        <v>2.9209999999999998</v>
      </c>
      <c r="AA171">
        <v>3.2850000000000001</v>
      </c>
      <c r="AB171">
        <v>15.958</v>
      </c>
      <c r="AC171">
        <v>9.43</v>
      </c>
      <c r="AD171">
        <v>3.1469999999999998</v>
      </c>
      <c r="AE171">
        <v>2.9780000000000002</v>
      </c>
      <c r="AG171">
        <f t="shared" si="4"/>
        <v>0.57679399989109481</v>
      </c>
      <c r="AH171">
        <f t="shared" si="5"/>
        <v>9.4648399999999988</v>
      </c>
    </row>
    <row r="172" spans="1:34" x14ac:dyDescent="0.2">
      <c r="A172">
        <v>20.244900000000001</v>
      </c>
      <c r="B172">
        <v>45.651899999999998</v>
      </c>
      <c r="C172">
        <v>10.6526</v>
      </c>
      <c r="D172">
        <v>3.4809999999999999</v>
      </c>
      <c r="E172">
        <v>2.6549999999999998</v>
      </c>
      <c r="F172">
        <v>3.786</v>
      </c>
      <c r="G172">
        <v>8.1999999999999993</v>
      </c>
      <c r="H172">
        <v>31.753</v>
      </c>
      <c r="I172">
        <v>2.98</v>
      </c>
      <c r="J172">
        <v>3.0070000000000001</v>
      </c>
      <c r="K172">
        <v>2.4340000000000002</v>
      </c>
      <c r="L172">
        <v>2.08</v>
      </c>
      <c r="M172">
        <v>2.16</v>
      </c>
      <c r="N172">
        <v>1.6539999999999999</v>
      </c>
      <c r="O172">
        <v>3.3679999999999999</v>
      </c>
      <c r="P172">
        <v>50.176000000000002</v>
      </c>
      <c r="Q172">
        <v>4.4080000000000004</v>
      </c>
      <c r="R172">
        <v>2.4060000000000001</v>
      </c>
      <c r="S172">
        <v>2.605</v>
      </c>
      <c r="T172">
        <v>3.097</v>
      </c>
      <c r="U172">
        <v>3.0139999999999998</v>
      </c>
      <c r="V172">
        <v>41.688000000000002</v>
      </c>
      <c r="W172">
        <v>6.2290000000000001</v>
      </c>
      <c r="X172">
        <v>3.234</v>
      </c>
      <c r="Y172">
        <v>2.8010000000000002</v>
      </c>
      <c r="Z172">
        <v>3.286</v>
      </c>
      <c r="AA172">
        <v>3.45</v>
      </c>
      <c r="AB172">
        <v>16.452999999999999</v>
      </c>
      <c r="AC172">
        <v>9.59</v>
      </c>
      <c r="AD172">
        <v>2.887</v>
      </c>
      <c r="AE172">
        <v>2.7</v>
      </c>
      <c r="AG172">
        <f t="shared" si="4"/>
        <v>0.58020445537318699</v>
      </c>
      <c r="AH172">
        <f t="shared" si="5"/>
        <v>9.3962166666666658</v>
      </c>
    </row>
    <row r="173" spans="1:34" x14ac:dyDescent="0.2">
      <c r="A173">
        <v>20.364000000000001</v>
      </c>
      <c r="B173">
        <v>48.162799999999997</v>
      </c>
      <c r="C173">
        <v>10.4998</v>
      </c>
      <c r="D173">
        <v>3.3919999999999999</v>
      </c>
      <c r="E173">
        <v>1.869</v>
      </c>
      <c r="F173">
        <v>3.6349999999999998</v>
      </c>
      <c r="G173">
        <v>11.212999999999999</v>
      </c>
      <c r="H173">
        <v>30.103000000000002</v>
      </c>
      <c r="I173">
        <v>3.5630000000000002</v>
      </c>
      <c r="J173">
        <v>3.2959999999999998</v>
      </c>
      <c r="K173">
        <v>1.988</v>
      </c>
      <c r="L173">
        <v>2.0390000000000001</v>
      </c>
      <c r="M173">
        <v>1.865</v>
      </c>
      <c r="N173">
        <v>1.9159999999999999</v>
      </c>
      <c r="O173">
        <v>3.992</v>
      </c>
      <c r="P173">
        <v>44.442</v>
      </c>
      <c r="Q173">
        <v>3.1760000000000002</v>
      </c>
      <c r="R173">
        <v>1.9339999999999999</v>
      </c>
      <c r="S173">
        <v>2.12</v>
      </c>
      <c r="T173">
        <v>2.726</v>
      </c>
      <c r="U173">
        <v>3.8860000000000001</v>
      </c>
      <c r="V173">
        <v>44.341999999999999</v>
      </c>
      <c r="W173">
        <v>6.4649999999999999</v>
      </c>
      <c r="X173">
        <v>3.2290000000000001</v>
      </c>
      <c r="Y173">
        <v>2.6829999999999998</v>
      </c>
      <c r="Z173">
        <v>2.6120000000000001</v>
      </c>
      <c r="AA173">
        <v>3.5569999999999999</v>
      </c>
      <c r="AB173">
        <v>15.728</v>
      </c>
      <c r="AC173">
        <v>9.782</v>
      </c>
      <c r="AD173">
        <v>2.9790000000000001</v>
      </c>
      <c r="AE173">
        <v>2.7189999999999999</v>
      </c>
      <c r="AG173">
        <f t="shared" si="4"/>
        <v>0.58361777678425575</v>
      </c>
      <c r="AH173">
        <f t="shared" si="5"/>
        <v>9.330453333333331</v>
      </c>
    </row>
    <row r="174" spans="1:34" x14ac:dyDescent="0.2">
      <c r="A174">
        <v>20.4831</v>
      </c>
      <c r="B174">
        <v>46.1218</v>
      </c>
      <c r="C174">
        <v>9.9175000000000004</v>
      </c>
      <c r="D174">
        <v>2.6560000000000001</v>
      </c>
      <c r="E174">
        <v>2.0230000000000001</v>
      </c>
      <c r="F174">
        <v>3.4660000000000002</v>
      </c>
      <c r="G174">
        <v>10.246</v>
      </c>
      <c r="H174">
        <v>27.550999999999998</v>
      </c>
      <c r="I174">
        <v>4.0510000000000002</v>
      </c>
      <c r="J174">
        <v>2.8730000000000002</v>
      </c>
      <c r="K174">
        <v>1.794</v>
      </c>
      <c r="L174">
        <v>2.1429999999999998</v>
      </c>
      <c r="M174">
        <v>2.2149999999999999</v>
      </c>
      <c r="N174">
        <v>2.5190000000000001</v>
      </c>
      <c r="O174">
        <v>3.76</v>
      </c>
      <c r="P174">
        <v>42.103999999999999</v>
      </c>
      <c r="Q174">
        <v>3.83</v>
      </c>
      <c r="R174">
        <v>2.1190000000000002</v>
      </c>
      <c r="S174">
        <v>2.343</v>
      </c>
      <c r="T174">
        <v>2.605</v>
      </c>
      <c r="U174">
        <v>4.2320000000000002</v>
      </c>
      <c r="V174">
        <v>49.594000000000001</v>
      </c>
      <c r="W174">
        <v>6.3710000000000004</v>
      </c>
      <c r="X174">
        <v>2.95</v>
      </c>
      <c r="Y174">
        <v>2.4550000000000001</v>
      </c>
      <c r="Z174">
        <v>2.5870000000000002</v>
      </c>
      <c r="AA174">
        <v>3.2</v>
      </c>
      <c r="AB174">
        <v>14.385999999999999</v>
      </c>
      <c r="AC174">
        <v>9.3379999999999992</v>
      </c>
      <c r="AD174">
        <v>2.8660000000000001</v>
      </c>
      <c r="AE174">
        <v>3.2120000000000002</v>
      </c>
      <c r="AG174">
        <f t="shared" si="4"/>
        <v>0.58703109819532462</v>
      </c>
      <c r="AH174">
        <f t="shared" si="5"/>
        <v>9.1842766666666673</v>
      </c>
    </row>
    <row r="175" spans="1:34" x14ac:dyDescent="0.2">
      <c r="A175">
        <v>20.6022</v>
      </c>
      <c r="B175">
        <v>49.183900000000001</v>
      </c>
      <c r="C175">
        <v>10.4133</v>
      </c>
      <c r="D175">
        <v>3.2</v>
      </c>
      <c r="E175">
        <v>2.9460000000000002</v>
      </c>
      <c r="F175">
        <v>3.202</v>
      </c>
      <c r="G175">
        <v>10.307</v>
      </c>
      <c r="H175">
        <v>25.882999999999999</v>
      </c>
      <c r="I175">
        <v>3.9390000000000001</v>
      </c>
      <c r="J175">
        <v>3.081</v>
      </c>
      <c r="K175">
        <v>1.9890000000000001</v>
      </c>
      <c r="L175">
        <v>2.5209999999999999</v>
      </c>
      <c r="M175">
        <v>2.2669999999999999</v>
      </c>
      <c r="N175">
        <v>2.9830000000000001</v>
      </c>
      <c r="O175">
        <v>3.66</v>
      </c>
      <c r="P175">
        <v>38.979999999999997</v>
      </c>
      <c r="Q175">
        <v>4.0670000000000002</v>
      </c>
      <c r="R175">
        <v>1.798</v>
      </c>
      <c r="S175">
        <v>2.4409999999999998</v>
      </c>
      <c r="T175">
        <v>2.3330000000000002</v>
      </c>
      <c r="U175">
        <v>3.2930000000000001</v>
      </c>
      <c r="V175">
        <v>47.969000000000001</v>
      </c>
      <c r="W175">
        <v>7.6180000000000003</v>
      </c>
      <c r="X175">
        <v>3.149</v>
      </c>
      <c r="Y175">
        <v>2.7109999999999999</v>
      </c>
      <c r="Z175">
        <v>3.052</v>
      </c>
      <c r="AA175">
        <v>3.4279999999999999</v>
      </c>
      <c r="AB175">
        <v>12.878</v>
      </c>
      <c r="AC175">
        <v>9.3079999999999998</v>
      </c>
      <c r="AD175">
        <v>2.8119999999999998</v>
      </c>
      <c r="AE175">
        <v>2.3540000000000001</v>
      </c>
      <c r="AG175">
        <f t="shared" si="4"/>
        <v>0.59044441960639338</v>
      </c>
      <c r="AH175">
        <f t="shared" si="5"/>
        <v>9.1255399999999991</v>
      </c>
    </row>
    <row r="176" spans="1:34" x14ac:dyDescent="0.2">
      <c r="A176">
        <v>20.721299999999999</v>
      </c>
      <c r="B176">
        <v>48.209499999999998</v>
      </c>
      <c r="C176">
        <v>11.3338</v>
      </c>
      <c r="D176">
        <v>2.5409999999999999</v>
      </c>
      <c r="E176">
        <v>2.3919999999999999</v>
      </c>
      <c r="F176">
        <v>3.2349999999999999</v>
      </c>
      <c r="G176">
        <v>11.853999999999999</v>
      </c>
      <c r="H176">
        <v>26.071999999999999</v>
      </c>
      <c r="I176">
        <v>3.8820000000000001</v>
      </c>
      <c r="J176">
        <v>3.1709999999999998</v>
      </c>
      <c r="K176">
        <v>2.0339999999999998</v>
      </c>
      <c r="L176">
        <v>2.3250000000000002</v>
      </c>
      <c r="M176">
        <v>2.097</v>
      </c>
      <c r="N176">
        <v>2.7589999999999999</v>
      </c>
      <c r="O176">
        <v>3.024</v>
      </c>
      <c r="P176">
        <v>33.808</v>
      </c>
      <c r="Q176">
        <v>5.093</v>
      </c>
      <c r="R176">
        <v>2.2410000000000001</v>
      </c>
      <c r="S176">
        <v>2.3290000000000002</v>
      </c>
      <c r="T176">
        <v>2.3319999999999999</v>
      </c>
      <c r="U176">
        <v>3.363</v>
      </c>
      <c r="V176">
        <v>52.305999999999997</v>
      </c>
      <c r="W176">
        <v>8.8420000000000005</v>
      </c>
      <c r="X176">
        <v>3.5640000000000001</v>
      </c>
      <c r="Y176">
        <v>2.4380000000000002</v>
      </c>
      <c r="Z176">
        <v>3.0630000000000002</v>
      </c>
      <c r="AA176">
        <v>3.2050000000000001</v>
      </c>
      <c r="AB176">
        <v>11.705</v>
      </c>
      <c r="AC176">
        <v>7.9669999999999996</v>
      </c>
      <c r="AD176">
        <v>2.9609999999999999</v>
      </c>
      <c r="AE176">
        <v>3.0579999999999998</v>
      </c>
      <c r="AG176">
        <f t="shared" si="4"/>
        <v>0.59385774101746214</v>
      </c>
      <c r="AH176">
        <f t="shared" si="5"/>
        <v>9.1068099999999994</v>
      </c>
    </row>
    <row r="177" spans="1:34" x14ac:dyDescent="0.2">
      <c r="A177">
        <v>20.840399999999999</v>
      </c>
      <c r="B177">
        <v>46.402500000000003</v>
      </c>
      <c r="C177">
        <v>11.8255</v>
      </c>
      <c r="D177">
        <v>2.7879999999999998</v>
      </c>
      <c r="E177">
        <v>2.5950000000000002</v>
      </c>
      <c r="F177">
        <v>3.3519999999999999</v>
      </c>
      <c r="G177">
        <v>11.763999999999999</v>
      </c>
      <c r="H177">
        <v>24.381</v>
      </c>
      <c r="I177">
        <v>3.8250000000000002</v>
      </c>
      <c r="J177">
        <v>2.133</v>
      </c>
      <c r="K177">
        <v>2.1640000000000001</v>
      </c>
      <c r="L177">
        <v>2.1190000000000002</v>
      </c>
      <c r="M177">
        <v>2.2679999999999998</v>
      </c>
      <c r="N177">
        <v>2.464</v>
      </c>
      <c r="O177">
        <v>3.4049999999999998</v>
      </c>
      <c r="P177">
        <v>29.401</v>
      </c>
      <c r="Q177">
        <v>4.7169999999999996</v>
      </c>
      <c r="R177">
        <v>2.214</v>
      </c>
      <c r="S177">
        <v>2.2599999999999998</v>
      </c>
      <c r="T177">
        <v>2.4279999999999999</v>
      </c>
      <c r="U177">
        <v>3.6030000000000002</v>
      </c>
      <c r="V177">
        <v>57.557000000000002</v>
      </c>
      <c r="W177">
        <v>9.1769999999999996</v>
      </c>
      <c r="X177">
        <v>2.8889999999999998</v>
      </c>
      <c r="Y177">
        <v>2.778</v>
      </c>
      <c r="Z177">
        <v>2.9929999999999999</v>
      </c>
      <c r="AA177">
        <v>2.746</v>
      </c>
      <c r="AB177">
        <v>11.925000000000001</v>
      </c>
      <c r="AC177">
        <v>9.5120000000000005</v>
      </c>
      <c r="AD177">
        <v>3.4079999999999999</v>
      </c>
      <c r="AE177">
        <v>2.74</v>
      </c>
      <c r="AG177">
        <f t="shared" si="4"/>
        <v>0.5972710624285309</v>
      </c>
      <c r="AH177">
        <f t="shared" si="5"/>
        <v>9.0611333333333341</v>
      </c>
    </row>
    <row r="178" spans="1:34" x14ac:dyDescent="0.2">
      <c r="A178">
        <v>20.959499999999998</v>
      </c>
      <c r="B178">
        <v>47.896999999999998</v>
      </c>
      <c r="C178">
        <v>11.7921</v>
      </c>
      <c r="D178">
        <v>3.0750000000000002</v>
      </c>
      <c r="E178">
        <v>3.4660000000000002</v>
      </c>
      <c r="F178">
        <v>3.4849999999999999</v>
      </c>
      <c r="G178">
        <v>11.901999999999999</v>
      </c>
      <c r="H178">
        <v>23.643000000000001</v>
      </c>
      <c r="I178">
        <v>3.46</v>
      </c>
      <c r="J178">
        <v>2.0920000000000001</v>
      </c>
      <c r="K178">
        <v>2.306</v>
      </c>
      <c r="L178">
        <v>2.4119999999999999</v>
      </c>
      <c r="M178">
        <v>2.3620000000000001</v>
      </c>
      <c r="N178">
        <v>2.411</v>
      </c>
      <c r="O178">
        <v>3.7839999999999998</v>
      </c>
      <c r="P178">
        <v>27.295000000000002</v>
      </c>
      <c r="Q178">
        <v>4.6360000000000001</v>
      </c>
      <c r="R178">
        <v>2.2389999999999999</v>
      </c>
      <c r="S178">
        <v>2.206</v>
      </c>
      <c r="T178">
        <v>2.7909999999999999</v>
      </c>
      <c r="U178">
        <v>3.35</v>
      </c>
      <c r="V178">
        <v>60.518999999999998</v>
      </c>
      <c r="W178">
        <v>9.4589999999999996</v>
      </c>
      <c r="X178">
        <v>2.5779999999999998</v>
      </c>
      <c r="Y178">
        <v>1.881</v>
      </c>
      <c r="Z178">
        <v>2.7269999999999999</v>
      </c>
      <c r="AA178">
        <v>3.4980000000000002</v>
      </c>
      <c r="AB178">
        <v>11.707000000000001</v>
      </c>
      <c r="AC178">
        <v>9.4649999999999999</v>
      </c>
      <c r="AD178">
        <v>2.4740000000000002</v>
      </c>
      <c r="AE178">
        <v>3.1960000000000002</v>
      </c>
      <c r="AG178">
        <f t="shared" si="4"/>
        <v>0.60068438383959966</v>
      </c>
      <c r="AH178">
        <f t="shared" si="5"/>
        <v>9.1369366666666654</v>
      </c>
    </row>
    <row r="179" spans="1:34" x14ac:dyDescent="0.2">
      <c r="A179">
        <v>21.078600000000002</v>
      </c>
      <c r="B179">
        <v>48.687399999999997</v>
      </c>
      <c r="C179">
        <v>12.720599999999999</v>
      </c>
      <c r="D179">
        <v>3.1789999999999998</v>
      </c>
      <c r="E179">
        <v>2.95</v>
      </c>
      <c r="F179">
        <v>3.38</v>
      </c>
      <c r="G179">
        <v>12.233000000000001</v>
      </c>
      <c r="H179">
        <v>20.858000000000001</v>
      </c>
      <c r="I179">
        <v>3.8260000000000001</v>
      </c>
      <c r="J179">
        <v>2.3570000000000002</v>
      </c>
      <c r="K179">
        <v>2.4020000000000001</v>
      </c>
      <c r="L179">
        <v>2.08</v>
      </c>
      <c r="M179">
        <v>2.42</v>
      </c>
      <c r="N179">
        <v>2.6259999999999999</v>
      </c>
      <c r="O179">
        <v>4.0019999999999998</v>
      </c>
      <c r="P179">
        <v>23.94</v>
      </c>
      <c r="Q179">
        <v>5.2210000000000001</v>
      </c>
      <c r="R179">
        <v>1.9319999999999999</v>
      </c>
      <c r="S179">
        <v>2.1739999999999999</v>
      </c>
      <c r="T179">
        <v>2.4049999999999998</v>
      </c>
      <c r="U179">
        <v>3.8420000000000001</v>
      </c>
      <c r="V179">
        <v>62.555999999999997</v>
      </c>
      <c r="W179">
        <v>8.3819999999999997</v>
      </c>
      <c r="X179">
        <v>3.0019999999999998</v>
      </c>
      <c r="Y179">
        <v>2.4550000000000001</v>
      </c>
      <c r="Z179">
        <v>3.077</v>
      </c>
      <c r="AA179">
        <v>4.0949999999999998</v>
      </c>
      <c r="AB179">
        <v>13.247999999999999</v>
      </c>
      <c r="AC179">
        <v>9.57</v>
      </c>
      <c r="AD179">
        <v>2.5870000000000002</v>
      </c>
      <c r="AE179">
        <v>3.1960000000000002</v>
      </c>
      <c r="AG179">
        <f t="shared" si="4"/>
        <v>0.60409770525066853</v>
      </c>
      <c r="AH179">
        <f t="shared" si="5"/>
        <v>9.1801000000000013</v>
      </c>
    </row>
    <row r="180" spans="1:34" x14ac:dyDescent="0.2">
      <c r="A180">
        <v>21.197600000000001</v>
      </c>
      <c r="B180">
        <v>50.113999999999997</v>
      </c>
      <c r="C180">
        <v>11.6698</v>
      </c>
      <c r="D180">
        <v>3.056</v>
      </c>
      <c r="E180">
        <v>3.298</v>
      </c>
      <c r="F180">
        <v>3.0150000000000001</v>
      </c>
      <c r="G180">
        <v>13.127000000000001</v>
      </c>
      <c r="H180">
        <v>19.803000000000001</v>
      </c>
      <c r="I180">
        <v>4.4050000000000002</v>
      </c>
      <c r="J180">
        <v>2.1760000000000002</v>
      </c>
      <c r="K180">
        <v>2.4089999999999998</v>
      </c>
      <c r="L180">
        <v>1.8420000000000001</v>
      </c>
      <c r="M180">
        <v>2.609</v>
      </c>
      <c r="N180">
        <v>2.5470000000000002</v>
      </c>
      <c r="O180">
        <v>3.5830000000000002</v>
      </c>
      <c r="P180">
        <v>20.82</v>
      </c>
      <c r="Q180">
        <v>5.5869999999999997</v>
      </c>
      <c r="R180">
        <v>2.11</v>
      </c>
      <c r="S180">
        <v>2.153</v>
      </c>
      <c r="T180">
        <v>2.3170000000000002</v>
      </c>
      <c r="U180">
        <v>4.0419999999999998</v>
      </c>
      <c r="V180">
        <v>56.814999999999998</v>
      </c>
      <c r="W180">
        <v>10.18</v>
      </c>
      <c r="X180">
        <v>3.1720000000000002</v>
      </c>
      <c r="Y180">
        <v>2.5230000000000001</v>
      </c>
      <c r="Z180">
        <v>3.18</v>
      </c>
      <c r="AA180">
        <v>3.294</v>
      </c>
      <c r="AB180">
        <v>13.048999999999999</v>
      </c>
      <c r="AC180">
        <v>9.2140000000000004</v>
      </c>
      <c r="AD180">
        <v>2.2559999999999998</v>
      </c>
      <c r="AE180">
        <v>3.1659999999999999</v>
      </c>
      <c r="AG180">
        <f t="shared" si="4"/>
        <v>0.60750816073276082</v>
      </c>
      <c r="AH180">
        <f t="shared" si="5"/>
        <v>8.917726666666665</v>
      </c>
    </row>
    <row r="181" spans="1:34" x14ac:dyDescent="0.2">
      <c r="A181">
        <v>21.316700000000001</v>
      </c>
      <c r="B181">
        <v>51.586199999999998</v>
      </c>
      <c r="C181">
        <v>12.920199999999999</v>
      </c>
      <c r="D181">
        <v>2.9569999999999999</v>
      </c>
      <c r="E181">
        <v>2.76</v>
      </c>
      <c r="F181">
        <v>3.194</v>
      </c>
      <c r="G181">
        <v>12.201000000000001</v>
      </c>
      <c r="H181">
        <v>22.010999999999999</v>
      </c>
      <c r="I181">
        <v>4.0350000000000001</v>
      </c>
      <c r="J181">
        <v>2.5270000000000001</v>
      </c>
      <c r="K181">
        <v>2.4689999999999999</v>
      </c>
      <c r="L181">
        <v>1.988</v>
      </c>
      <c r="M181">
        <v>2.4670000000000001</v>
      </c>
      <c r="N181">
        <v>2.0489999999999999</v>
      </c>
      <c r="O181">
        <v>3.3109999999999999</v>
      </c>
      <c r="P181">
        <v>18.716999999999999</v>
      </c>
      <c r="Q181">
        <v>6.4870000000000001</v>
      </c>
      <c r="R181">
        <v>2.0910000000000002</v>
      </c>
      <c r="S181">
        <v>2.1120000000000001</v>
      </c>
      <c r="T181">
        <v>2.6869999999999998</v>
      </c>
      <c r="U181">
        <v>3.9</v>
      </c>
      <c r="V181">
        <v>51.859000000000002</v>
      </c>
      <c r="W181">
        <v>10.4</v>
      </c>
      <c r="X181">
        <v>3.3010000000000002</v>
      </c>
      <c r="Y181">
        <v>2.2120000000000002</v>
      </c>
      <c r="Z181">
        <v>2.8290000000000002</v>
      </c>
      <c r="AA181">
        <v>2.9039999999999999</v>
      </c>
      <c r="AB181">
        <v>11.407999999999999</v>
      </c>
      <c r="AC181">
        <v>9.0389999999999997</v>
      </c>
      <c r="AD181">
        <v>3.2909999999999999</v>
      </c>
      <c r="AE181">
        <v>3.1520000000000001</v>
      </c>
      <c r="AG181">
        <f t="shared" si="4"/>
        <v>0.61092148214382958</v>
      </c>
      <c r="AH181">
        <f t="shared" si="5"/>
        <v>8.7621466666666663</v>
      </c>
    </row>
    <row r="182" spans="1:34" x14ac:dyDescent="0.2">
      <c r="A182">
        <v>21.4358</v>
      </c>
      <c r="B182">
        <v>50.486899999999999</v>
      </c>
      <c r="C182">
        <v>13.390499999999999</v>
      </c>
      <c r="D182">
        <v>2.8119999999999998</v>
      </c>
      <c r="E182">
        <v>2.831</v>
      </c>
      <c r="F182">
        <v>4.3150000000000004</v>
      </c>
      <c r="G182">
        <v>10.156000000000001</v>
      </c>
      <c r="H182">
        <v>19.972999999999999</v>
      </c>
      <c r="I182">
        <v>3.177</v>
      </c>
      <c r="J182">
        <v>2.8279999999999998</v>
      </c>
      <c r="K182">
        <v>2.242</v>
      </c>
      <c r="L182">
        <v>2.4319999999999999</v>
      </c>
      <c r="M182">
        <v>2.2229999999999999</v>
      </c>
      <c r="N182">
        <v>1.8380000000000001</v>
      </c>
      <c r="O182">
        <v>3.2090000000000001</v>
      </c>
      <c r="P182">
        <v>16.129000000000001</v>
      </c>
      <c r="Q182">
        <v>7.5780000000000003</v>
      </c>
      <c r="R182">
        <v>1.659</v>
      </c>
      <c r="S182">
        <v>1.5740000000000001</v>
      </c>
      <c r="T182">
        <v>2.1549999999999998</v>
      </c>
      <c r="U182">
        <v>4.133</v>
      </c>
      <c r="V182">
        <v>50.9</v>
      </c>
      <c r="W182">
        <v>10.388</v>
      </c>
      <c r="X182">
        <v>3.9910000000000001</v>
      </c>
      <c r="Y182">
        <v>2.69</v>
      </c>
      <c r="Z182">
        <v>3.3580000000000001</v>
      </c>
      <c r="AA182">
        <v>2.76</v>
      </c>
      <c r="AB182">
        <v>13.505000000000001</v>
      </c>
      <c r="AC182">
        <v>10.089</v>
      </c>
      <c r="AD182">
        <v>3.4809999999999999</v>
      </c>
      <c r="AE182">
        <v>2.855</v>
      </c>
      <c r="AG182">
        <f t="shared" si="4"/>
        <v>0.61433480355489833</v>
      </c>
      <c r="AH182">
        <f t="shared" si="5"/>
        <v>8.6386133333333355</v>
      </c>
    </row>
    <row r="183" spans="1:34" x14ac:dyDescent="0.2">
      <c r="A183">
        <v>21.5549</v>
      </c>
      <c r="B183">
        <v>52.443399999999997</v>
      </c>
      <c r="C183">
        <v>13.212</v>
      </c>
      <c r="D183">
        <v>2.9140000000000001</v>
      </c>
      <c r="E183">
        <v>3.0590000000000002</v>
      </c>
      <c r="F183">
        <v>3.6160000000000001</v>
      </c>
      <c r="G183">
        <v>8.4870000000000001</v>
      </c>
      <c r="H183">
        <v>21.585999999999999</v>
      </c>
      <c r="I183">
        <v>3.2589999999999999</v>
      </c>
      <c r="J183">
        <v>2.0470000000000002</v>
      </c>
      <c r="K183">
        <v>1.996</v>
      </c>
      <c r="L183">
        <v>2.1139999999999999</v>
      </c>
      <c r="M183">
        <v>2.62</v>
      </c>
      <c r="N183">
        <v>2.2850000000000001</v>
      </c>
      <c r="O183">
        <v>3.2040000000000002</v>
      </c>
      <c r="P183">
        <v>17.527000000000001</v>
      </c>
      <c r="Q183">
        <v>8.0839999999999996</v>
      </c>
      <c r="R183">
        <v>2.177</v>
      </c>
      <c r="S183">
        <v>1.885</v>
      </c>
      <c r="T183">
        <v>2.5579999999999998</v>
      </c>
      <c r="U183">
        <v>3.6240000000000001</v>
      </c>
      <c r="V183">
        <v>51.103000000000002</v>
      </c>
      <c r="W183">
        <v>9.4459999999999997</v>
      </c>
      <c r="X183">
        <v>3.8690000000000002</v>
      </c>
      <c r="Y183">
        <v>3.484</v>
      </c>
      <c r="Z183">
        <v>2.569</v>
      </c>
      <c r="AA183">
        <v>2.617</v>
      </c>
      <c r="AB183">
        <v>14.052</v>
      </c>
      <c r="AC183">
        <v>9.8949999999999996</v>
      </c>
      <c r="AD183">
        <v>2.6749999999999998</v>
      </c>
      <c r="AE183">
        <v>2.1520000000000001</v>
      </c>
      <c r="AG183">
        <f t="shared" si="4"/>
        <v>0.61774812496596709</v>
      </c>
      <c r="AH183">
        <f t="shared" si="5"/>
        <v>8.6853133333333314</v>
      </c>
    </row>
    <row r="184" spans="1:34" x14ac:dyDescent="0.2">
      <c r="A184">
        <v>21.673999999999999</v>
      </c>
      <c r="B184">
        <v>55.102699999999999</v>
      </c>
      <c r="C184">
        <v>12.7453</v>
      </c>
      <c r="D184">
        <v>3.3980000000000001</v>
      </c>
      <c r="E184">
        <v>3.0760000000000001</v>
      </c>
      <c r="F184">
        <v>3.2010000000000001</v>
      </c>
      <c r="G184">
        <v>9.3339999999999996</v>
      </c>
      <c r="H184">
        <v>25.34</v>
      </c>
      <c r="I184">
        <v>3.3679999999999999</v>
      </c>
      <c r="J184">
        <v>2.1259999999999999</v>
      </c>
      <c r="K184">
        <v>1.835</v>
      </c>
      <c r="L184">
        <v>2.2919999999999998</v>
      </c>
      <c r="M184">
        <v>2.6989999999999998</v>
      </c>
      <c r="N184">
        <v>2.3109999999999999</v>
      </c>
      <c r="O184">
        <v>3.9159999999999999</v>
      </c>
      <c r="P184">
        <v>16.55</v>
      </c>
      <c r="Q184">
        <v>8.1709999999999994</v>
      </c>
      <c r="R184">
        <v>2.1680000000000001</v>
      </c>
      <c r="S184">
        <v>2.44</v>
      </c>
      <c r="T184">
        <v>2.5609999999999999</v>
      </c>
      <c r="U184">
        <v>3.9550000000000001</v>
      </c>
      <c r="V184">
        <v>50.598999999999997</v>
      </c>
      <c r="W184">
        <v>8.6609999999999996</v>
      </c>
      <c r="X184">
        <v>4.8230000000000004</v>
      </c>
      <c r="Y184">
        <v>2.9380000000000002</v>
      </c>
      <c r="Z184">
        <v>2.7970000000000002</v>
      </c>
      <c r="AA184">
        <v>2.4870000000000001</v>
      </c>
      <c r="AB184">
        <v>11.904</v>
      </c>
      <c r="AC184">
        <v>8.8550000000000004</v>
      </c>
      <c r="AD184">
        <v>3.35</v>
      </c>
      <c r="AE184">
        <v>3.35</v>
      </c>
      <c r="AG184">
        <f t="shared" si="4"/>
        <v>0.62116144637703585</v>
      </c>
      <c r="AH184">
        <f t="shared" si="5"/>
        <v>8.8784333333333336</v>
      </c>
    </row>
    <row r="185" spans="1:34" x14ac:dyDescent="0.2">
      <c r="A185">
        <v>21.793099999999999</v>
      </c>
      <c r="B185">
        <v>55.08</v>
      </c>
      <c r="C185">
        <v>13.1846</v>
      </c>
      <c r="D185">
        <v>3.7559999999999998</v>
      </c>
      <c r="E185">
        <v>2.294</v>
      </c>
      <c r="F185">
        <v>2.8639999999999999</v>
      </c>
      <c r="G185">
        <v>7.6820000000000004</v>
      </c>
      <c r="H185">
        <v>24.542000000000002</v>
      </c>
      <c r="I185">
        <v>4.0270000000000001</v>
      </c>
      <c r="J185">
        <v>2.5859999999999999</v>
      </c>
      <c r="K185">
        <v>2.4969999999999999</v>
      </c>
      <c r="L185">
        <v>2.2509999999999999</v>
      </c>
      <c r="M185">
        <v>2.4420000000000002</v>
      </c>
      <c r="N185">
        <v>3.1280000000000001</v>
      </c>
      <c r="O185">
        <v>3.3450000000000002</v>
      </c>
      <c r="P185">
        <v>15.519</v>
      </c>
      <c r="Q185">
        <v>9.1129999999999995</v>
      </c>
      <c r="R185">
        <v>2.0710000000000002</v>
      </c>
      <c r="S185">
        <v>2.2919999999999998</v>
      </c>
      <c r="T185">
        <v>2.629</v>
      </c>
      <c r="U185">
        <v>3.91</v>
      </c>
      <c r="V185">
        <v>51.552</v>
      </c>
      <c r="W185">
        <v>8.2509999999999994</v>
      </c>
      <c r="X185">
        <v>4.133</v>
      </c>
      <c r="Y185">
        <v>3.4569999999999999</v>
      </c>
      <c r="Z185">
        <v>2.9060000000000001</v>
      </c>
      <c r="AA185">
        <v>2.972</v>
      </c>
      <c r="AB185">
        <v>10.683</v>
      </c>
      <c r="AC185">
        <v>9.2200000000000006</v>
      </c>
      <c r="AD185">
        <v>3.2360000000000002</v>
      </c>
      <c r="AE185">
        <v>3.157</v>
      </c>
      <c r="AG185">
        <f t="shared" si="4"/>
        <v>0.62457476778810472</v>
      </c>
      <c r="AH185">
        <f t="shared" si="5"/>
        <v>8.8259866666666671</v>
      </c>
    </row>
    <row r="186" spans="1:34" x14ac:dyDescent="0.2">
      <c r="A186">
        <v>21.912199999999999</v>
      </c>
      <c r="B186">
        <v>56.213500000000003</v>
      </c>
      <c r="C186">
        <v>11.2186</v>
      </c>
      <c r="D186">
        <v>3.41</v>
      </c>
      <c r="E186">
        <v>2.5369999999999999</v>
      </c>
      <c r="F186">
        <v>3.4740000000000002</v>
      </c>
      <c r="G186">
        <v>9.0990000000000002</v>
      </c>
      <c r="H186">
        <v>25.096</v>
      </c>
      <c r="I186">
        <v>3.5019999999999998</v>
      </c>
      <c r="J186">
        <v>2.258</v>
      </c>
      <c r="K186">
        <v>2.6019999999999999</v>
      </c>
      <c r="L186">
        <v>1.7370000000000001</v>
      </c>
      <c r="M186">
        <v>2.2669999999999999</v>
      </c>
      <c r="N186">
        <v>2.645</v>
      </c>
      <c r="O186">
        <v>2.681</v>
      </c>
      <c r="P186">
        <v>14.573</v>
      </c>
      <c r="Q186">
        <v>9.7530000000000001</v>
      </c>
      <c r="R186">
        <v>2.444</v>
      </c>
      <c r="S186">
        <v>2.464</v>
      </c>
      <c r="T186">
        <v>2.1120000000000001</v>
      </c>
      <c r="U186">
        <v>3.8090000000000002</v>
      </c>
      <c r="V186">
        <v>55.790999999999997</v>
      </c>
      <c r="W186">
        <v>7.1319999999999997</v>
      </c>
      <c r="X186">
        <v>3.7120000000000002</v>
      </c>
      <c r="Y186">
        <v>3.1219999999999999</v>
      </c>
      <c r="Z186">
        <v>2.1960000000000002</v>
      </c>
      <c r="AA186">
        <v>2.8439999999999999</v>
      </c>
      <c r="AB186">
        <v>10.093</v>
      </c>
      <c r="AC186">
        <v>9.44</v>
      </c>
      <c r="AD186">
        <v>2.4470000000000001</v>
      </c>
      <c r="AE186">
        <v>2.964</v>
      </c>
      <c r="AG186">
        <f t="shared" si="4"/>
        <v>0.62798808919917348</v>
      </c>
      <c r="AH186">
        <f t="shared" si="5"/>
        <v>8.7878699999999981</v>
      </c>
    </row>
    <row r="187" spans="1:34" x14ac:dyDescent="0.2">
      <c r="A187">
        <v>22.031300000000002</v>
      </c>
      <c r="B187">
        <v>56.921599999999998</v>
      </c>
      <c r="C187">
        <v>12.251099999999999</v>
      </c>
      <c r="D187">
        <v>3.3860000000000001</v>
      </c>
      <c r="E187">
        <v>2.5110000000000001</v>
      </c>
      <c r="F187">
        <v>3.2669999999999999</v>
      </c>
      <c r="G187">
        <v>8.6679999999999993</v>
      </c>
      <c r="H187">
        <v>25.064</v>
      </c>
      <c r="I187">
        <v>3.952</v>
      </c>
      <c r="J187">
        <v>3.2309999999999999</v>
      </c>
      <c r="K187">
        <v>2.17</v>
      </c>
      <c r="L187">
        <v>1.883</v>
      </c>
      <c r="M187">
        <v>2.2330000000000001</v>
      </c>
      <c r="N187">
        <v>2.3439999999999999</v>
      </c>
      <c r="O187">
        <v>2.8519999999999999</v>
      </c>
      <c r="P187">
        <v>13.462</v>
      </c>
      <c r="Q187">
        <v>11.494999999999999</v>
      </c>
      <c r="R187">
        <v>2.2120000000000002</v>
      </c>
      <c r="S187">
        <v>2.04</v>
      </c>
      <c r="T187">
        <v>2.2440000000000002</v>
      </c>
      <c r="U187">
        <v>4.1520000000000001</v>
      </c>
      <c r="V187">
        <v>55.427999999999997</v>
      </c>
      <c r="W187">
        <v>6.6630000000000003</v>
      </c>
      <c r="X187">
        <v>3.4790000000000001</v>
      </c>
      <c r="Y187">
        <v>3.294</v>
      </c>
      <c r="Z187">
        <v>2.6680000000000001</v>
      </c>
      <c r="AA187">
        <v>2.637</v>
      </c>
      <c r="AB187">
        <v>10.456</v>
      </c>
      <c r="AC187">
        <v>10.96</v>
      </c>
      <c r="AD187">
        <v>3.726</v>
      </c>
      <c r="AE187">
        <v>2.6739999999999999</v>
      </c>
      <c r="AG187">
        <f t="shared" si="4"/>
        <v>0.63140141061024235</v>
      </c>
      <c r="AH187">
        <f t="shared" si="5"/>
        <v>8.9441233333333301</v>
      </c>
    </row>
    <row r="188" spans="1:34" x14ac:dyDescent="0.2">
      <c r="A188">
        <v>22.150300000000001</v>
      </c>
      <c r="B188">
        <v>54.435699999999997</v>
      </c>
      <c r="C188">
        <v>11.3818</v>
      </c>
      <c r="D188">
        <v>3.1930000000000001</v>
      </c>
      <c r="E188">
        <v>2.5259999999999998</v>
      </c>
      <c r="F188">
        <v>3.097</v>
      </c>
      <c r="G188">
        <v>7.7450000000000001</v>
      </c>
      <c r="H188">
        <v>24.509</v>
      </c>
      <c r="I188">
        <v>2.915</v>
      </c>
      <c r="J188">
        <v>2.6960000000000002</v>
      </c>
      <c r="K188">
        <v>2.3460000000000001</v>
      </c>
      <c r="L188">
        <v>2.0019999999999998</v>
      </c>
      <c r="M188">
        <v>2.056</v>
      </c>
      <c r="N188">
        <v>2.105</v>
      </c>
      <c r="O188">
        <v>2.8980000000000001</v>
      </c>
      <c r="P188">
        <v>13.486000000000001</v>
      </c>
      <c r="Q188">
        <v>14.422000000000001</v>
      </c>
      <c r="R188">
        <v>2.0470000000000002</v>
      </c>
      <c r="S188">
        <v>1.85</v>
      </c>
      <c r="T188">
        <v>2.3559999999999999</v>
      </c>
      <c r="U188">
        <v>4.3339999999999996</v>
      </c>
      <c r="V188">
        <v>52.325000000000003</v>
      </c>
      <c r="W188">
        <v>6.8250000000000002</v>
      </c>
      <c r="X188">
        <v>2.7839999999999998</v>
      </c>
      <c r="Y188">
        <v>2.778</v>
      </c>
      <c r="Z188">
        <v>2.6360000000000001</v>
      </c>
      <c r="AA188">
        <v>2.5089999999999999</v>
      </c>
      <c r="AB188">
        <v>9.5169999999999995</v>
      </c>
      <c r="AC188">
        <v>12.581</v>
      </c>
      <c r="AD188">
        <v>3.0710000000000002</v>
      </c>
      <c r="AE188">
        <v>3.4660000000000002</v>
      </c>
      <c r="AG188">
        <f t="shared" si="4"/>
        <v>0.63481186609233453</v>
      </c>
      <c r="AH188">
        <f t="shared" si="5"/>
        <v>8.6964166666666642</v>
      </c>
    </row>
    <row r="189" spans="1:34" x14ac:dyDescent="0.2">
      <c r="A189">
        <v>22.269400000000001</v>
      </c>
      <c r="B189">
        <v>51.789400000000001</v>
      </c>
      <c r="C189">
        <v>12.9696</v>
      </c>
      <c r="D189">
        <v>3.379</v>
      </c>
      <c r="E189">
        <v>2.605</v>
      </c>
      <c r="F189">
        <v>3.5049999999999999</v>
      </c>
      <c r="G189">
        <v>8.1630000000000003</v>
      </c>
      <c r="H189">
        <v>28.279</v>
      </c>
      <c r="I189">
        <v>3.887</v>
      </c>
      <c r="J189">
        <v>2.8</v>
      </c>
      <c r="K189">
        <v>2.0840000000000001</v>
      </c>
      <c r="L189">
        <v>2.0019999999999998</v>
      </c>
      <c r="M189">
        <v>2.1850000000000001</v>
      </c>
      <c r="N189">
        <v>2.423</v>
      </c>
      <c r="O189">
        <v>3.165</v>
      </c>
      <c r="P189">
        <v>13.973000000000001</v>
      </c>
      <c r="Q189">
        <v>18.495999999999999</v>
      </c>
      <c r="R189">
        <v>2.1920000000000002</v>
      </c>
      <c r="S189">
        <v>2.2639999999999998</v>
      </c>
      <c r="T189">
        <v>2.2040000000000002</v>
      </c>
      <c r="U189">
        <v>4.0350000000000001</v>
      </c>
      <c r="V189">
        <v>58.776000000000003</v>
      </c>
      <c r="W189">
        <v>6.4210000000000003</v>
      </c>
      <c r="X189">
        <v>2.887</v>
      </c>
      <c r="Y189">
        <v>3.0649999999999999</v>
      </c>
      <c r="Z189">
        <v>2.7610000000000001</v>
      </c>
      <c r="AA189">
        <v>2.085</v>
      </c>
      <c r="AB189">
        <v>10.916</v>
      </c>
      <c r="AC189">
        <v>11.827</v>
      </c>
      <c r="AD189">
        <v>3.3410000000000002</v>
      </c>
      <c r="AE189">
        <v>3.0110000000000001</v>
      </c>
      <c r="AG189">
        <f t="shared" si="4"/>
        <v>0.6382251875034034</v>
      </c>
      <c r="AH189">
        <f t="shared" si="5"/>
        <v>9.249666666666668</v>
      </c>
    </row>
    <row r="190" spans="1:34" x14ac:dyDescent="0.2">
      <c r="A190">
        <v>22.388500000000001</v>
      </c>
      <c r="B190">
        <v>51.076599999999999</v>
      </c>
      <c r="C190">
        <v>13.162800000000001</v>
      </c>
      <c r="D190">
        <v>2.9540000000000002</v>
      </c>
      <c r="E190">
        <v>2.9750000000000001</v>
      </c>
      <c r="F190">
        <v>2.99</v>
      </c>
      <c r="G190">
        <v>7.28</v>
      </c>
      <c r="H190">
        <v>27.917999999999999</v>
      </c>
      <c r="I190">
        <v>3.387</v>
      </c>
      <c r="J190">
        <v>2.4489999999999998</v>
      </c>
      <c r="K190">
        <v>2.1619999999999999</v>
      </c>
      <c r="L190">
        <v>2.4009999999999998</v>
      </c>
      <c r="M190">
        <v>2.3490000000000002</v>
      </c>
      <c r="N190">
        <v>2.0289999999999999</v>
      </c>
      <c r="O190">
        <v>2.7709999999999999</v>
      </c>
      <c r="P190">
        <v>12.977</v>
      </c>
      <c r="Q190">
        <v>24.661000000000001</v>
      </c>
      <c r="R190">
        <v>2.2410000000000001</v>
      </c>
      <c r="S190">
        <v>2.2639999999999998</v>
      </c>
      <c r="T190">
        <v>2.2570000000000001</v>
      </c>
      <c r="U190">
        <v>5.2240000000000002</v>
      </c>
      <c r="V190">
        <v>60.311</v>
      </c>
      <c r="W190">
        <v>5.7460000000000004</v>
      </c>
      <c r="X190">
        <v>3.12</v>
      </c>
      <c r="Y190">
        <v>2.2109999999999999</v>
      </c>
      <c r="Z190">
        <v>2.4940000000000002</v>
      </c>
      <c r="AA190">
        <v>2.6</v>
      </c>
      <c r="AB190">
        <v>9.3510000000000009</v>
      </c>
      <c r="AC190">
        <v>11.83</v>
      </c>
      <c r="AD190">
        <v>3.4129999999999998</v>
      </c>
      <c r="AE190">
        <v>3.1779999999999999</v>
      </c>
      <c r="AG190">
        <f t="shared" si="4"/>
        <v>0.64163850891447216</v>
      </c>
      <c r="AH190">
        <f t="shared" si="5"/>
        <v>9.326080000000001</v>
      </c>
    </row>
    <row r="191" spans="1:34" x14ac:dyDescent="0.2">
      <c r="A191">
        <v>22.5076</v>
      </c>
      <c r="B191">
        <v>50.001600000000003</v>
      </c>
      <c r="C191">
        <v>13.0151</v>
      </c>
      <c r="D191">
        <v>2.9420000000000002</v>
      </c>
      <c r="E191">
        <v>2.2120000000000002</v>
      </c>
      <c r="F191">
        <v>2.9460000000000002</v>
      </c>
      <c r="G191">
        <v>9.3409999999999993</v>
      </c>
      <c r="H191">
        <v>28.04</v>
      </c>
      <c r="I191">
        <v>3.19</v>
      </c>
      <c r="J191">
        <v>2.3639999999999999</v>
      </c>
      <c r="K191">
        <v>2.8029999999999999</v>
      </c>
      <c r="L191">
        <v>2.9969999999999999</v>
      </c>
      <c r="M191">
        <v>2.4460000000000002</v>
      </c>
      <c r="N191">
        <v>2.5030000000000001</v>
      </c>
      <c r="O191">
        <v>2.4289999999999998</v>
      </c>
      <c r="P191">
        <v>12.238</v>
      </c>
      <c r="Q191">
        <v>32.250999999999998</v>
      </c>
      <c r="R191">
        <v>2.367</v>
      </c>
      <c r="S191">
        <v>2.6520000000000001</v>
      </c>
      <c r="T191">
        <v>2.4729999999999999</v>
      </c>
      <c r="U191">
        <v>5.3369999999999997</v>
      </c>
      <c r="V191">
        <v>58.112000000000002</v>
      </c>
      <c r="W191">
        <v>5.4589999999999996</v>
      </c>
      <c r="X191">
        <v>3.0550000000000002</v>
      </c>
      <c r="Y191">
        <v>3.379</v>
      </c>
      <c r="Z191">
        <v>2.9580000000000002</v>
      </c>
      <c r="AA191">
        <v>2.1019999999999999</v>
      </c>
      <c r="AB191">
        <v>9.2710000000000008</v>
      </c>
      <c r="AC191">
        <v>12.413</v>
      </c>
      <c r="AD191">
        <v>2.7160000000000002</v>
      </c>
      <c r="AE191">
        <v>2.633</v>
      </c>
      <c r="AG191">
        <f t="shared" si="4"/>
        <v>0.64505183032554092</v>
      </c>
      <c r="AH191">
        <f t="shared" si="5"/>
        <v>9.5548566666666659</v>
      </c>
    </row>
    <row r="192" spans="1:34" x14ac:dyDescent="0.2">
      <c r="A192">
        <v>22.6267</v>
      </c>
      <c r="B192">
        <v>49.277999999999999</v>
      </c>
      <c r="C192">
        <v>15.0814</v>
      </c>
      <c r="D192">
        <v>3.33</v>
      </c>
      <c r="E192">
        <v>3.2050000000000001</v>
      </c>
      <c r="F192">
        <v>3.1960000000000002</v>
      </c>
      <c r="G192">
        <v>8.0139999999999993</v>
      </c>
      <c r="H192">
        <v>26.218</v>
      </c>
      <c r="I192">
        <v>3.7770000000000001</v>
      </c>
      <c r="J192">
        <v>2.3290000000000002</v>
      </c>
      <c r="K192">
        <v>2.0179999999999998</v>
      </c>
      <c r="L192">
        <v>2.109</v>
      </c>
      <c r="M192">
        <v>2.7090000000000001</v>
      </c>
      <c r="N192">
        <v>2.5139999999999998</v>
      </c>
      <c r="O192">
        <v>2.6070000000000002</v>
      </c>
      <c r="P192">
        <v>11.462999999999999</v>
      </c>
      <c r="Q192">
        <v>34.783999999999999</v>
      </c>
      <c r="R192">
        <v>2.5590000000000002</v>
      </c>
      <c r="S192">
        <v>2.1890000000000001</v>
      </c>
      <c r="T192">
        <v>2.097</v>
      </c>
      <c r="U192">
        <v>4.8540000000000001</v>
      </c>
      <c r="V192">
        <v>55.368000000000002</v>
      </c>
      <c r="W192">
        <v>5.5270000000000001</v>
      </c>
      <c r="X192">
        <v>3.3530000000000002</v>
      </c>
      <c r="Y192">
        <v>3.1059999999999999</v>
      </c>
      <c r="Z192">
        <v>3.1040000000000001</v>
      </c>
      <c r="AA192">
        <v>3.1030000000000002</v>
      </c>
      <c r="AB192">
        <v>10.02</v>
      </c>
      <c r="AC192">
        <v>11.664999999999999</v>
      </c>
      <c r="AD192">
        <v>2.8450000000000002</v>
      </c>
      <c r="AE192">
        <v>2.2690000000000001</v>
      </c>
      <c r="AG192">
        <f t="shared" si="4"/>
        <v>0.64846515173660968</v>
      </c>
      <c r="AH192">
        <f t="shared" si="5"/>
        <v>9.4897133333333326</v>
      </c>
    </row>
    <row r="193" spans="1:34" x14ac:dyDescent="0.2">
      <c r="A193">
        <v>22.745799999999999</v>
      </c>
      <c r="B193">
        <v>50.449399999999997</v>
      </c>
      <c r="C193">
        <v>15.255100000000001</v>
      </c>
      <c r="D193">
        <v>2.9470000000000001</v>
      </c>
      <c r="E193">
        <v>3.0790000000000002</v>
      </c>
      <c r="F193">
        <v>3.1840000000000002</v>
      </c>
      <c r="G193">
        <v>7.5330000000000004</v>
      </c>
      <c r="H193">
        <v>25.58</v>
      </c>
      <c r="I193">
        <v>3.891</v>
      </c>
      <c r="J193">
        <v>2.0670000000000002</v>
      </c>
      <c r="K193">
        <v>2.4249999999999998</v>
      </c>
      <c r="L193">
        <v>2.6589999999999998</v>
      </c>
      <c r="M193">
        <v>2.5099999999999998</v>
      </c>
      <c r="N193">
        <v>2.6360000000000001</v>
      </c>
      <c r="O193">
        <v>2.7330000000000001</v>
      </c>
      <c r="P193">
        <v>10.958</v>
      </c>
      <c r="Q193">
        <v>38.552</v>
      </c>
      <c r="R193">
        <v>1.982</v>
      </c>
      <c r="S193">
        <v>2.605</v>
      </c>
      <c r="T193">
        <v>2.5640000000000001</v>
      </c>
      <c r="U193">
        <v>4.8689999999999998</v>
      </c>
      <c r="V193">
        <v>53.404000000000003</v>
      </c>
      <c r="W193">
        <v>5.46</v>
      </c>
      <c r="X193">
        <v>2.7250000000000001</v>
      </c>
      <c r="Y193">
        <v>2.7389999999999999</v>
      </c>
      <c r="Z193">
        <v>2.9180000000000001</v>
      </c>
      <c r="AA193">
        <v>2.9449999999999998</v>
      </c>
      <c r="AB193">
        <v>8.6609999999999996</v>
      </c>
      <c r="AC193">
        <v>11.79</v>
      </c>
      <c r="AD193">
        <v>3.1909999999999998</v>
      </c>
      <c r="AE193">
        <v>3.3809999999999998</v>
      </c>
      <c r="AG193">
        <f t="shared" si="4"/>
        <v>0.65187847314767844</v>
      </c>
      <c r="AH193">
        <f t="shared" si="5"/>
        <v>9.523083333333334</v>
      </c>
    </row>
    <row r="194" spans="1:34" x14ac:dyDescent="0.2">
      <c r="A194">
        <v>22.864899999999999</v>
      </c>
      <c r="B194">
        <v>47.582299999999996</v>
      </c>
      <c r="C194">
        <v>15.1365</v>
      </c>
      <c r="D194">
        <v>3.012</v>
      </c>
      <c r="E194">
        <v>2.8420000000000001</v>
      </c>
      <c r="F194">
        <v>3.9089999999999998</v>
      </c>
      <c r="G194">
        <v>7.4080000000000004</v>
      </c>
      <c r="H194">
        <v>26.881</v>
      </c>
      <c r="I194">
        <v>4.0469999999999997</v>
      </c>
      <c r="J194">
        <v>1.9550000000000001</v>
      </c>
      <c r="K194">
        <v>2.6059999999999999</v>
      </c>
      <c r="L194">
        <v>2.2719999999999998</v>
      </c>
      <c r="M194">
        <v>2.4279999999999999</v>
      </c>
      <c r="N194">
        <v>2.9289999999999998</v>
      </c>
      <c r="O194">
        <v>2.9390000000000001</v>
      </c>
      <c r="P194">
        <v>10.009</v>
      </c>
      <c r="Q194">
        <v>42.417000000000002</v>
      </c>
      <c r="R194">
        <v>2.06</v>
      </c>
      <c r="S194">
        <v>1.804</v>
      </c>
      <c r="T194">
        <v>2.323</v>
      </c>
      <c r="U194">
        <v>4.2089999999999996</v>
      </c>
      <c r="V194">
        <v>53.975000000000001</v>
      </c>
      <c r="W194">
        <v>5.0860000000000003</v>
      </c>
      <c r="X194">
        <v>2.5310000000000001</v>
      </c>
      <c r="Y194">
        <v>2.7669999999999999</v>
      </c>
      <c r="Z194">
        <v>2.895</v>
      </c>
      <c r="AA194">
        <v>3.4119999999999999</v>
      </c>
      <c r="AB194">
        <v>9.782</v>
      </c>
      <c r="AC194">
        <v>11.750999999999999</v>
      </c>
      <c r="AD194">
        <v>3.492</v>
      </c>
      <c r="AE194">
        <v>2.5230000000000001</v>
      </c>
      <c r="AG194">
        <f t="shared" ref="AG194:AG257" si="6">A194/34.8927</f>
        <v>0.6552917945587472</v>
      </c>
      <c r="AH194">
        <f t="shared" ref="AH194:AH257" si="7">AVERAGE(B194:AE194)</f>
        <v>9.5660933333333329</v>
      </c>
    </row>
    <row r="195" spans="1:34" x14ac:dyDescent="0.2">
      <c r="A195">
        <v>22.984000000000002</v>
      </c>
      <c r="B195">
        <v>44.582999999999998</v>
      </c>
      <c r="C195">
        <v>15.971299999999999</v>
      </c>
      <c r="D195">
        <v>2.871</v>
      </c>
      <c r="E195">
        <v>2.5339999999999998</v>
      </c>
      <c r="F195">
        <v>3.03</v>
      </c>
      <c r="G195">
        <v>8.9290000000000003</v>
      </c>
      <c r="H195">
        <v>26.727</v>
      </c>
      <c r="I195">
        <v>4.4429999999999996</v>
      </c>
      <c r="J195">
        <v>2.5830000000000002</v>
      </c>
      <c r="K195">
        <v>2.5590000000000002</v>
      </c>
      <c r="L195">
        <v>1.881</v>
      </c>
      <c r="M195">
        <v>2.33</v>
      </c>
      <c r="N195">
        <v>2.774</v>
      </c>
      <c r="O195">
        <v>3.6659999999999999</v>
      </c>
      <c r="P195">
        <v>10.446</v>
      </c>
      <c r="Q195">
        <v>44.246000000000002</v>
      </c>
      <c r="R195">
        <v>2.72</v>
      </c>
      <c r="S195">
        <v>2.1659999999999999</v>
      </c>
      <c r="T195">
        <v>2.1909999999999998</v>
      </c>
      <c r="U195">
        <v>4.5010000000000003</v>
      </c>
      <c r="V195">
        <v>50.543999999999997</v>
      </c>
      <c r="W195">
        <v>5.194</v>
      </c>
      <c r="X195">
        <v>2.302</v>
      </c>
      <c r="Y195">
        <v>3.2559999999999998</v>
      </c>
      <c r="Z195">
        <v>3.1669999999999998</v>
      </c>
      <c r="AA195">
        <v>2.996</v>
      </c>
      <c r="AB195">
        <v>12.554</v>
      </c>
      <c r="AC195">
        <v>11.823</v>
      </c>
      <c r="AD195">
        <v>4.0220000000000002</v>
      </c>
      <c r="AE195">
        <v>2.504</v>
      </c>
      <c r="AG195">
        <f t="shared" si="6"/>
        <v>0.65870511596981618</v>
      </c>
      <c r="AH195">
        <f t="shared" si="7"/>
        <v>9.6504433333333317</v>
      </c>
    </row>
    <row r="196" spans="1:34" x14ac:dyDescent="0.2">
      <c r="A196">
        <v>23.103000000000002</v>
      </c>
      <c r="B196">
        <v>45.630200000000002</v>
      </c>
      <c r="C196">
        <v>17.4816</v>
      </c>
      <c r="D196">
        <v>3.4329999999999998</v>
      </c>
      <c r="E196">
        <v>3.2629999999999999</v>
      </c>
      <c r="F196">
        <v>3.2679999999999998</v>
      </c>
      <c r="G196">
        <v>7.6779999999999999</v>
      </c>
      <c r="H196">
        <v>24.202999999999999</v>
      </c>
      <c r="I196">
        <v>4.7910000000000004</v>
      </c>
      <c r="J196">
        <v>2.573</v>
      </c>
      <c r="K196">
        <v>2.9180000000000001</v>
      </c>
      <c r="L196">
        <v>2.1320000000000001</v>
      </c>
      <c r="M196">
        <v>2.67</v>
      </c>
      <c r="N196">
        <v>2.7690000000000001</v>
      </c>
      <c r="O196">
        <v>3.835</v>
      </c>
      <c r="P196">
        <v>8.4909999999999997</v>
      </c>
      <c r="Q196">
        <v>45.539000000000001</v>
      </c>
      <c r="R196">
        <v>2.09</v>
      </c>
      <c r="S196">
        <v>2.6110000000000002</v>
      </c>
      <c r="T196">
        <v>2.835</v>
      </c>
      <c r="U196">
        <v>4.476</v>
      </c>
      <c r="V196">
        <v>50.353000000000002</v>
      </c>
      <c r="W196">
        <v>4.5119999999999996</v>
      </c>
      <c r="X196">
        <v>2.1680000000000001</v>
      </c>
      <c r="Y196">
        <v>3.0019999999999998</v>
      </c>
      <c r="Z196">
        <v>3.2570000000000001</v>
      </c>
      <c r="AA196">
        <v>3.2589999999999999</v>
      </c>
      <c r="AB196">
        <v>10.224</v>
      </c>
      <c r="AC196">
        <v>11.638999999999999</v>
      </c>
      <c r="AD196">
        <v>3.456</v>
      </c>
      <c r="AE196">
        <v>2.3159999999999998</v>
      </c>
      <c r="AG196">
        <f t="shared" si="6"/>
        <v>0.66211557145190836</v>
      </c>
      <c r="AH196">
        <f t="shared" si="7"/>
        <v>9.5624266666666689</v>
      </c>
    </row>
    <row r="197" spans="1:34" x14ac:dyDescent="0.2">
      <c r="A197">
        <v>23.222100000000001</v>
      </c>
      <c r="B197">
        <v>46.649700000000003</v>
      </c>
      <c r="C197">
        <v>19.519300000000001</v>
      </c>
      <c r="D197">
        <v>3.0019999999999998</v>
      </c>
      <c r="E197">
        <v>2.6970000000000001</v>
      </c>
      <c r="F197">
        <v>3.177</v>
      </c>
      <c r="G197">
        <v>7.548</v>
      </c>
      <c r="H197">
        <v>24.062000000000001</v>
      </c>
      <c r="I197">
        <v>4.0999999999999996</v>
      </c>
      <c r="J197">
        <v>2.7349999999999999</v>
      </c>
      <c r="K197">
        <v>2.653</v>
      </c>
      <c r="L197">
        <v>2.7759999999999998</v>
      </c>
      <c r="M197">
        <v>2.702</v>
      </c>
      <c r="N197">
        <v>2.1619999999999999</v>
      </c>
      <c r="O197">
        <v>4.109</v>
      </c>
      <c r="P197">
        <v>9.7210000000000001</v>
      </c>
      <c r="Q197">
        <v>52.328000000000003</v>
      </c>
      <c r="R197">
        <v>2.3340000000000001</v>
      </c>
      <c r="S197">
        <v>2.3639999999999999</v>
      </c>
      <c r="T197">
        <v>2.7610000000000001</v>
      </c>
      <c r="U197">
        <v>5.7370000000000001</v>
      </c>
      <c r="V197">
        <v>47.621000000000002</v>
      </c>
      <c r="W197">
        <v>4.5819999999999999</v>
      </c>
      <c r="X197">
        <v>2.1509999999999998</v>
      </c>
      <c r="Y197">
        <v>2.3330000000000002</v>
      </c>
      <c r="Z197">
        <v>3.4929999999999999</v>
      </c>
      <c r="AA197">
        <v>2.774</v>
      </c>
      <c r="AB197">
        <v>11.597</v>
      </c>
      <c r="AC197">
        <v>10.739000000000001</v>
      </c>
      <c r="AD197">
        <v>3.1579999999999999</v>
      </c>
      <c r="AE197">
        <v>1.998</v>
      </c>
      <c r="AG197">
        <f t="shared" si="6"/>
        <v>0.66552889286297712</v>
      </c>
      <c r="AH197">
        <f t="shared" si="7"/>
        <v>9.7860999999999994</v>
      </c>
    </row>
    <row r="198" spans="1:34" x14ac:dyDescent="0.2">
      <c r="A198">
        <v>23.341200000000001</v>
      </c>
      <c r="B198">
        <v>40.849499999999999</v>
      </c>
      <c r="C198">
        <v>17.9621</v>
      </c>
      <c r="D198">
        <v>3.4809999999999999</v>
      </c>
      <c r="E198">
        <v>2.5019999999999998</v>
      </c>
      <c r="F198">
        <v>3.4849999999999999</v>
      </c>
      <c r="G198">
        <v>6.101</v>
      </c>
      <c r="H198">
        <v>24.231000000000002</v>
      </c>
      <c r="I198">
        <v>4.95</v>
      </c>
      <c r="J198">
        <v>2.9140000000000001</v>
      </c>
      <c r="K198">
        <v>2.4020000000000001</v>
      </c>
      <c r="L198">
        <v>2.4279999999999999</v>
      </c>
      <c r="M198">
        <v>2.3940000000000001</v>
      </c>
      <c r="N198">
        <v>2.504</v>
      </c>
      <c r="O198">
        <v>3.2519999999999998</v>
      </c>
      <c r="P198">
        <v>9.6609999999999996</v>
      </c>
      <c r="Q198">
        <v>52.832000000000001</v>
      </c>
      <c r="R198">
        <v>2.9260000000000002</v>
      </c>
      <c r="S198">
        <v>2.5070000000000001</v>
      </c>
      <c r="T198">
        <v>2.3620000000000001</v>
      </c>
      <c r="U198">
        <v>5.6509999999999998</v>
      </c>
      <c r="V198">
        <v>43.883000000000003</v>
      </c>
      <c r="W198">
        <v>4.1280000000000001</v>
      </c>
      <c r="X198">
        <v>2.6840000000000002</v>
      </c>
      <c r="Y198">
        <v>2.5750000000000002</v>
      </c>
      <c r="Z198">
        <v>3.1779999999999999</v>
      </c>
      <c r="AA198">
        <v>2.508</v>
      </c>
      <c r="AB198">
        <v>12.856999999999999</v>
      </c>
      <c r="AC198">
        <v>9.4350000000000005</v>
      </c>
      <c r="AD198">
        <v>3.149</v>
      </c>
      <c r="AE198">
        <v>2.0169999999999999</v>
      </c>
      <c r="AG198">
        <f t="shared" si="6"/>
        <v>0.66894221427404588</v>
      </c>
      <c r="AH198">
        <f t="shared" si="7"/>
        <v>9.3936199999999985</v>
      </c>
    </row>
    <row r="199" spans="1:34" x14ac:dyDescent="0.2">
      <c r="A199">
        <v>23.4603</v>
      </c>
      <c r="B199">
        <v>41.0077</v>
      </c>
      <c r="C199">
        <v>20.2212</v>
      </c>
      <c r="D199">
        <v>3.4750000000000001</v>
      </c>
      <c r="E199">
        <v>2.9929999999999999</v>
      </c>
      <c r="F199">
        <v>3.3340000000000001</v>
      </c>
      <c r="G199">
        <v>6.625</v>
      </c>
      <c r="H199">
        <v>21.745999999999999</v>
      </c>
      <c r="I199">
        <v>4.6980000000000004</v>
      </c>
      <c r="J199">
        <v>2.2650000000000001</v>
      </c>
      <c r="K199">
        <v>2.4060000000000001</v>
      </c>
      <c r="L199">
        <v>1.9570000000000001</v>
      </c>
      <c r="M199">
        <v>2.3839999999999999</v>
      </c>
      <c r="N199">
        <v>2.9860000000000002</v>
      </c>
      <c r="O199">
        <v>3.9710000000000001</v>
      </c>
      <c r="P199">
        <v>9.5879999999999992</v>
      </c>
      <c r="Q199">
        <v>54.7</v>
      </c>
      <c r="R199">
        <v>2.5619999999999998</v>
      </c>
      <c r="S199">
        <v>2.1829999999999998</v>
      </c>
      <c r="T199">
        <v>2.6619999999999999</v>
      </c>
      <c r="U199">
        <v>6.8849999999999998</v>
      </c>
      <c r="V199">
        <v>40.802999999999997</v>
      </c>
      <c r="W199">
        <v>4.7359999999999998</v>
      </c>
      <c r="X199">
        <v>2.8010000000000002</v>
      </c>
      <c r="Y199">
        <v>2.4289999999999998</v>
      </c>
      <c r="Z199">
        <v>3.0840000000000001</v>
      </c>
      <c r="AA199">
        <v>3.194</v>
      </c>
      <c r="AB199">
        <v>14.356</v>
      </c>
      <c r="AC199">
        <v>9.3800000000000008</v>
      </c>
      <c r="AD199">
        <v>3.343</v>
      </c>
      <c r="AE199">
        <v>2.7189999999999999</v>
      </c>
      <c r="AG199">
        <f t="shared" si="6"/>
        <v>0.67235553568511475</v>
      </c>
      <c r="AH199">
        <f t="shared" si="7"/>
        <v>9.5164633333333324</v>
      </c>
    </row>
    <row r="200" spans="1:34" x14ac:dyDescent="0.2">
      <c r="A200">
        <v>23.5794</v>
      </c>
      <c r="B200">
        <v>34.195500000000003</v>
      </c>
      <c r="C200">
        <v>22.4541</v>
      </c>
      <c r="D200">
        <v>3.423</v>
      </c>
      <c r="E200">
        <v>3.0859999999999999</v>
      </c>
      <c r="F200">
        <v>2.48</v>
      </c>
      <c r="G200">
        <v>7.6479999999999997</v>
      </c>
      <c r="H200">
        <v>20.347000000000001</v>
      </c>
      <c r="I200">
        <v>3.109</v>
      </c>
      <c r="J200">
        <v>2.4830000000000001</v>
      </c>
      <c r="K200">
        <v>2.327</v>
      </c>
      <c r="L200">
        <v>2.0019999999999998</v>
      </c>
      <c r="M200">
        <v>2.3580000000000001</v>
      </c>
      <c r="N200">
        <v>2.5939999999999999</v>
      </c>
      <c r="O200">
        <v>4.1539999999999999</v>
      </c>
      <c r="P200">
        <v>8.375</v>
      </c>
      <c r="Q200">
        <v>52.668999999999997</v>
      </c>
      <c r="R200">
        <v>2.593</v>
      </c>
      <c r="S200">
        <v>3.093</v>
      </c>
      <c r="T200">
        <v>2.339</v>
      </c>
      <c r="U200">
        <v>7.6219999999999999</v>
      </c>
      <c r="V200">
        <v>39.231000000000002</v>
      </c>
      <c r="W200">
        <v>4.452</v>
      </c>
      <c r="X200">
        <v>2.714</v>
      </c>
      <c r="Y200">
        <v>2.613</v>
      </c>
      <c r="Z200">
        <v>2.69</v>
      </c>
      <c r="AA200">
        <v>2.4969999999999999</v>
      </c>
      <c r="AB200">
        <v>14.29</v>
      </c>
      <c r="AC200">
        <v>11.048999999999999</v>
      </c>
      <c r="AD200">
        <v>3.18</v>
      </c>
      <c r="AE200">
        <v>2.78</v>
      </c>
      <c r="AG200">
        <f t="shared" si="6"/>
        <v>0.67576885709618351</v>
      </c>
      <c r="AH200">
        <f t="shared" si="7"/>
        <v>9.1615866666666648</v>
      </c>
    </row>
    <row r="201" spans="1:34" x14ac:dyDescent="0.2">
      <c r="A201">
        <v>23.698499999999999</v>
      </c>
      <c r="B201">
        <v>33.863500000000002</v>
      </c>
      <c r="C201">
        <v>25.6509</v>
      </c>
      <c r="D201">
        <v>3.5419999999999998</v>
      </c>
      <c r="E201">
        <v>2.6040000000000001</v>
      </c>
      <c r="F201">
        <v>2.8860000000000001</v>
      </c>
      <c r="G201">
        <v>6.54</v>
      </c>
      <c r="H201">
        <v>23.033999999999999</v>
      </c>
      <c r="I201">
        <v>3.665</v>
      </c>
      <c r="J201">
        <v>2.5510000000000002</v>
      </c>
      <c r="K201">
        <v>2.798</v>
      </c>
      <c r="L201">
        <v>2.1880000000000002</v>
      </c>
      <c r="M201">
        <v>2.294</v>
      </c>
      <c r="N201">
        <v>2.5379999999999998</v>
      </c>
      <c r="O201">
        <v>3.5139999999999998</v>
      </c>
      <c r="P201">
        <v>8.9450000000000003</v>
      </c>
      <c r="Q201">
        <v>51.631999999999998</v>
      </c>
      <c r="R201">
        <v>2.81</v>
      </c>
      <c r="S201">
        <v>3.1190000000000002</v>
      </c>
      <c r="T201">
        <v>2.8029999999999999</v>
      </c>
      <c r="U201">
        <v>9.1</v>
      </c>
      <c r="V201">
        <v>39.384</v>
      </c>
      <c r="W201">
        <v>3.4609999999999999</v>
      </c>
      <c r="X201">
        <v>2.8319999999999999</v>
      </c>
      <c r="Y201">
        <v>2.6</v>
      </c>
      <c r="Z201">
        <v>2.742</v>
      </c>
      <c r="AA201">
        <v>2.508</v>
      </c>
      <c r="AB201">
        <v>13.166</v>
      </c>
      <c r="AC201">
        <v>10.927</v>
      </c>
      <c r="AD201">
        <v>2.8159999999999998</v>
      </c>
      <c r="AE201">
        <v>2.1760000000000002</v>
      </c>
      <c r="AG201">
        <f t="shared" si="6"/>
        <v>0.67918217850725227</v>
      </c>
      <c r="AH201">
        <f t="shared" si="7"/>
        <v>9.2896466666666679</v>
      </c>
    </row>
    <row r="202" spans="1:34" x14ac:dyDescent="0.2">
      <c r="A202">
        <v>23.817599999999999</v>
      </c>
      <c r="B202">
        <v>31.751899999999999</v>
      </c>
      <c r="C202">
        <v>27.9177</v>
      </c>
      <c r="D202">
        <v>2.8610000000000002</v>
      </c>
      <c r="E202">
        <v>3.355</v>
      </c>
      <c r="F202">
        <v>3.0649999999999999</v>
      </c>
      <c r="G202">
        <v>6.9980000000000002</v>
      </c>
      <c r="H202">
        <v>25.54</v>
      </c>
      <c r="I202">
        <v>4.2569999999999997</v>
      </c>
      <c r="J202">
        <v>2.4279999999999999</v>
      </c>
      <c r="K202">
        <v>2.67</v>
      </c>
      <c r="L202">
        <v>2.2400000000000002</v>
      </c>
      <c r="M202">
        <v>2.032</v>
      </c>
      <c r="N202">
        <v>3.024</v>
      </c>
      <c r="O202">
        <v>3.4780000000000002</v>
      </c>
      <c r="P202">
        <v>8.1769999999999996</v>
      </c>
      <c r="Q202">
        <v>55.432000000000002</v>
      </c>
      <c r="R202">
        <v>3.0489999999999999</v>
      </c>
      <c r="S202">
        <v>2.738</v>
      </c>
      <c r="T202">
        <v>3.93</v>
      </c>
      <c r="U202">
        <v>9.3710000000000004</v>
      </c>
      <c r="V202">
        <v>35.363999999999997</v>
      </c>
      <c r="W202">
        <v>3.6219999999999999</v>
      </c>
      <c r="X202">
        <v>2.2949999999999999</v>
      </c>
      <c r="Y202">
        <v>3.0750000000000002</v>
      </c>
      <c r="Z202">
        <v>2.919</v>
      </c>
      <c r="AA202">
        <v>3.4580000000000002</v>
      </c>
      <c r="AB202">
        <v>13.48</v>
      </c>
      <c r="AC202">
        <v>9.5869999999999997</v>
      </c>
      <c r="AD202">
        <v>3.0070000000000001</v>
      </c>
      <c r="AE202">
        <v>2.6989999999999998</v>
      </c>
      <c r="AG202">
        <f t="shared" si="6"/>
        <v>0.68259549991832102</v>
      </c>
      <c r="AH202">
        <f t="shared" si="7"/>
        <v>9.4606866666666658</v>
      </c>
    </row>
    <row r="203" spans="1:34" x14ac:dyDescent="0.2">
      <c r="A203">
        <v>23.936699999999998</v>
      </c>
      <c r="B203">
        <v>31.9434</v>
      </c>
      <c r="C203">
        <v>26.122</v>
      </c>
      <c r="D203">
        <v>2.2839999999999998</v>
      </c>
      <c r="E203">
        <v>2.2200000000000002</v>
      </c>
      <c r="F203">
        <v>2.76</v>
      </c>
      <c r="G203">
        <v>7.6239999999999997</v>
      </c>
      <c r="H203">
        <v>29.843</v>
      </c>
      <c r="I203">
        <v>3.8690000000000002</v>
      </c>
      <c r="J203">
        <v>2.4129999999999998</v>
      </c>
      <c r="K203">
        <v>2.0550000000000002</v>
      </c>
      <c r="L203">
        <v>3.0579999999999998</v>
      </c>
      <c r="M203">
        <v>2.2480000000000002</v>
      </c>
      <c r="N203">
        <v>2.7610000000000001</v>
      </c>
      <c r="O203">
        <v>4.0069999999999997</v>
      </c>
      <c r="P203">
        <v>8.1050000000000004</v>
      </c>
      <c r="Q203">
        <v>56.688000000000002</v>
      </c>
      <c r="R203">
        <v>2.94</v>
      </c>
      <c r="S203">
        <v>2.9860000000000002</v>
      </c>
      <c r="T203">
        <v>2.8959999999999999</v>
      </c>
      <c r="U203">
        <v>12.77</v>
      </c>
      <c r="V203">
        <v>33.32</v>
      </c>
      <c r="W203">
        <v>4.351</v>
      </c>
      <c r="X203">
        <v>2.282</v>
      </c>
      <c r="Y203">
        <v>3.0459999999999998</v>
      </c>
      <c r="Z203">
        <v>2.8410000000000002</v>
      </c>
      <c r="AA203">
        <v>2.1230000000000002</v>
      </c>
      <c r="AB203">
        <v>13.202999999999999</v>
      </c>
      <c r="AC203">
        <v>9.4830000000000005</v>
      </c>
      <c r="AD203">
        <v>2.29</v>
      </c>
      <c r="AE203">
        <v>2.57</v>
      </c>
      <c r="AG203">
        <f t="shared" si="6"/>
        <v>0.68600882132938978</v>
      </c>
      <c r="AH203">
        <f t="shared" si="7"/>
        <v>9.5033799999999999</v>
      </c>
    </row>
    <row r="204" spans="1:34" x14ac:dyDescent="0.2">
      <c r="A204">
        <v>24.055800000000001</v>
      </c>
      <c r="B204">
        <v>30.222300000000001</v>
      </c>
      <c r="C204">
        <v>27.613700000000001</v>
      </c>
      <c r="D204">
        <v>2.8769999999999998</v>
      </c>
      <c r="E204">
        <v>2.5670000000000002</v>
      </c>
      <c r="F204">
        <v>3.484</v>
      </c>
      <c r="G204">
        <v>6.867</v>
      </c>
      <c r="H204">
        <v>31.093</v>
      </c>
      <c r="I204">
        <v>4.0410000000000004</v>
      </c>
      <c r="J204">
        <v>2.359</v>
      </c>
      <c r="K204">
        <v>2.1949999999999998</v>
      </c>
      <c r="L204">
        <v>2.3359999999999999</v>
      </c>
      <c r="M204">
        <v>2.1890000000000001</v>
      </c>
      <c r="N204">
        <v>2.63</v>
      </c>
      <c r="O204">
        <v>2.5259999999999998</v>
      </c>
      <c r="P204">
        <v>7.3680000000000003</v>
      </c>
      <c r="Q204">
        <v>56.499000000000002</v>
      </c>
      <c r="R204">
        <v>2.827</v>
      </c>
      <c r="S204">
        <v>3.3119999999999998</v>
      </c>
      <c r="T204">
        <v>2.8319999999999999</v>
      </c>
      <c r="U204">
        <v>16.96</v>
      </c>
      <c r="V204">
        <v>27.488</v>
      </c>
      <c r="W204">
        <v>3.8860000000000001</v>
      </c>
      <c r="X204">
        <v>2.2829999999999999</v>
      </c>
      <c r="Y204">
        <v>3.2090000000000001</v>
      </c>
      <c r="Z204">
        <v>2.9359999999999999</v>
      </c>
      <c r="AA204">
        <v>2.673</v>
      </c>
      <c r="AB204">
        <v>10.167</v>
      </c>
      <c r="AC204">
        <v>8.5730000000000004</v>
      </c>
      <c r="AD204">
        <v>2.5059999999999998</v>
      </c>
      <c r="AE204">
        <v>2.968</v>
      </c>
      <c r="AG204">
        <f t="shared" si="6"/>
        <v>0.68942214274045865</v>
      </c>
      <c r="AH204">
        <f t="shared" si="7"/>
        <v>9.3162333333333329</v>
      </c>
    </row>
    <row r="205" spans="1:34" x14ac:dyDescent="0.2">
      <c r="A205">
        <v>24.174800000000001</v>
      </c>
      <c r="B205">
        <v>30.472799999999999</v>
      </c>
      <c r="C205">
        <v>26.584299999999999</v>
      </c>
      <c r="D205">
        <v>2.794</v>
      </c>
      <c r="E205">
        <v>3.4820000000000002</v>
      </c>
      <c r="F205">
        <v>3.74</v>
      </c>
      <c r="G205">
        <v>6.5209999999999999</v>
      </c>
      <c r="H205">
        <v>31.712</v>
      </c>
      <c r="I205">
        <v>3.3029999999999999</v>
      </c>
      <c r="J205">
        <v>2.468</v>
      </c>
      <c r="K205">
        <v>2.8860000000000001</v>
      </c>
      <c r="L205">
        <v>2.4359999999999999</v>
      </c>
      <c r="M205">
        <v>1.798</v>
      </c>
      <c r="N205">
        <v>2.5950000000000002</v>
      </c>
      <c r="O205">
        <v>3.141</v>
      </c>
      <c r="P205">
        <v>7.742</v>
      </c>
      <c r="Q205">
        <v>59.691000000000003</v>
      </c>
      <c r="R205">
        <v>2.758</v>
      </c>
      <c r="S205">
        <v>2.468</v>
      </c>
      <c r="T205">
        <v>2.9159999999999999</v>
      </c>
      <c r="U205">
        <v>21.385999999999999</v>
      </c>
      <c r="V205">
        <v>28.673999999999999</v>
      </c>
      <c r="W205">
        <v>4.2830000000000004</v>
      </c>
      <c r="X205">
        <v>3</v>
      </c>
      <c r="Y205">
        <v>2.59</v>
      </c>
      <c r="Z205">
        <v>2.1139999999999999</v>
      </c>
      <c r="AA205">
        <v>2.8849999999999998</v>
      </c>
      <c r="AB205">
        <v>10.965</v>
      </c>
      <c r="AC205">
        <v>9.7100000000000009</v>
      </c>
      <c r="AD205">
        <v>2.8980000000000001</v>
      </c>
      <c r="AE205">
        <v>2.5840000000000001</v>
      </c>
      <c r="AG205">
        <f t="shared" si="6"/>
        <v>0.69283259822255094</v>
      </c>
      <c r="AH205">
        <f t="shared" si="7"/>
        <v>9.6865699999999961</v>
      </c>
    </row>
    <row r="206" spans="1:34" x14ac:dyDescent="0.2">
      <c r="A206">
        <v>24.293900000000001</v>
      </c>
      <c r="B206">
        <v>30.638500000000001</v>
      </c>
      <c r="C206">
        <v>30.531400000000001</v>
      </c>
      <c r="D206">
        <v>2.7130000000000001</v>
      </c>
      <c r="E206">
        <v>2.74</v>
      </c>
      <c r="F206">
        <v>3.516</v>
      </c>
      <c r="G206">
        <v>5.2729999999999997</v>
      </c>
      <c r="H206">
        <v>34.722000000000001</v>
      </c>
      <c r="I206">
        <v>3.198</v>
      </c>
      <c r="J206">
        <v>2.4870000000000001</v>
      </c>
      <c r="K206">
        <v>2.9540000000000002</v>
      </c>
      <c r="L206">
        <v>1.774</v>
      </c>
      <c r="M206">
        <v>2.4860000000000002</v>
      </c>
      <c r="N206">
        <v>2.246</v>
      </c>
      <c r="O206">
        <v>4.0970000000000004</v>
      </c>
      <c r="P206">
        <v>6.484</v>
      </c>
      <c r="Q206">
        <v>56.89</v>
      </c>
      <c r="R206">
        <v>3.0049999999999999</v>
      </c>
      <c r="S206">
        <v>2.9460000000000002</v>
      </c>
      <c r="T206">
        <v>3.8420000000000001</v>
      </c>
      <c r="U206">
        <v>21.675000000000001</v>
      </c>
      <c r="V206">
        <v>28.050999999999998</v>
      </c>
      <c r="W206">
        <v>3.6539999999999999</v>
      </c>
      <c r="X206">
        <v>2.4409999999999998</v>
      </c>
      <c r="Y206">
        <v>2.8420000000000001</v>
      </c>
      <c r="Z206">
        <v>2.7890000000000001</v>
      </c>
      <c r="AA206">
        <v>1.8220000000000001</v>
      </c>
      <c r="AB206">
        <v>10.042999999999999</v>
      </c>
      <c r="AC206">
        <v>9.1980000000000004</v>
      </c>
      <c r="AD206">
        <v>2.4870000000000001</v>
      </c>
      <c r="AE206">
        <v>2.4550000000000001</v>
      </c>
      <c r="AG206">
        <f t="shared" si="6"/>
        <v>0.6962459196336197</v>
      </c>
      <c r="AH206">
        <f t="shared" si="7"/>
        <v>9.6666633333333323</v>
      </c>
    </row>
    <row r="207" spans="1:34" x14ac:dyDescent="0.2">
      <c r="A207">
        <v>24.413</v>
      </c>
      <c r="B207">
        <v>31.064900000000002</v>
      </c>
      <c r="C207">
        <v>33.477400000000003</v>
      </c>
      <c r="D207">
        <v>2.7149999999999999</v>
      </c>
      <c r="E207">
        <v>2.4510000000000001</v>
      </c>
      <c r="F207">
        <v>2.8650000000000002</v>
      </c>
      <c r="G207">
        <v>3.96</v>
      </c>
      <c r="H207">
        <v>34.018999999999998</v>
      </c>
      <c r="I207">
        <v>3.2989999999999999</v>
      </c>
      <c r="J207">
        <v>2.915</v>
      </c>
      <c r="K207">
        <v>2.7330000000000001</v>
      </c>
      <c r="L207">
        <v>1.8640000000000001</v>
      </c>
      <c r="M207">
        <v>2.6520000000000001</v>
      </c>
      <c r="N207">
        <v>2.6760000000000002</v>
      </c>
      <c r="O207">
        <v>4.4160000000000004</v>
      </c>
      <c r="P207">
        <v>7.4569999999999999</v>
      </c>
      <c r="Q207">
        <v>57.552</v>
      </c>
      <c r="R207">
        <v>3.2759999999999998</v>
      </c>
      <c r="S207">
        <v>2.7</v>
      </c>
      <c r="T207">
        <v>4.3369999999999997</v>
      </c>
      <c r="U207">
        <v>24.872</v>
      </c>
      <c r="V207">
        <v>24.143000000000001</v>
      </c>
      <c r="W207">
        <v>4.1440000000000001</v>
      </c>
      <c r="X207">
        <v>3.0289999999999999</v>
      </c>
      <c r="Y207">
        <v>2.7490000000000001</v>
      </c>
      <c r="Z207">
        <v>2.7970000000000002</v>
      </c>
      <c r="AA207">
        <v>2.177</v>
      </c>
      <c r="AB207">
        <v>10.69</v>
      </c>
      <c r="AC207">
        <v>9.4009999999999998</v>
      </c>
      <c r="AD207">
        <v>2.3849999999999998</v>
      </c>
      <c r="AE207">
        <v>2.1309999999999998</v>
      </c>
      <c r="AG207">
        <f t="shared" si="6"/>
        <v>0.69965924104468846</v>
      </c>
      <c r="AH207">
        <f t="shared" si="7"/>
        <v>9.8315766666666686</v>
      </c>
    </row>
    <row r="208" spans="1:34" x14ac:dyDescent="0.2">
      <c r="A208">
        <v>24.5321</v>
      </c>
      <c r="B208">
        <v>28.7441</v>
      </c>
      <c r="C208">
        <v>35.893599999999999</v>
      </c>
      <c r="D208">
        <v>3.1960000000000002</v>
      </c>
      <c r="E208">
        <v>2.6309999999999998</v>
      </c>
      <c r="F208">
        <v>3.81</v>
      </c>
      <c r="G208">
        <v>5.351</v>
      </c>
      <c r="H208">
        <v>39.567999999999998</v>
      </c>
      <c r="I208">
        <v>4.2009999999999996</v>
      </c>
      <c r="J208">
        <v>3.2810000000000001</v>
      </c>
      <c r="K208">
        <v>2.7989999999999999</v>
      </c>
      <c r="L208">
        <v>2.117</v>
      </c>
      <c r="M208">
        <v>3.26</v>
      </c>
      <c r="N208">
        <v>3.0649999999999999</v>
      </c>
      <c r="O208">
        <v>3.7360000000000002</v>
      </c>
      <c r="P208">
        <v>7.03</v>
      </c>
      <c r="Q208">
        <v>58.768000000000001</v>
      </c>
      <c r="R208">
        <v>3.0880000000000001</v>
      </c>
      <c r="S208">
        <v>2.698</v>
      </c>
      <c r="T208">
        <v>4.7770000000000001</v>
      </c>
      <c r="U208">
        <v>26.507000000000001</v>
      </c>
      <c r="V208">
        <v>22.998000000000001</v>
      </c>
      <c r="W208">
        <v>3.7839999999999998</v>
      </c>
      <c r="X208">
        <v>2.4220000000000002</v>
      </c>
      <c r="Y208">
        <v>2.1179999999999999</v>
      </c>
      <c r="Z208">
        <v>2.69</v>
      </c>
      <c r="AA208">
        <v>2.2149999999999999</v>
      </c>
      <c r="AB208">
        <v>12.137</v>
      </c>
      <c r="AC208">
        <v>10.66</v>
      </c>
      <c r="AD208">
        <v>2.2170000000000001</v>
      </c>
      <c r="AE208">
        <v>2.76</v>
      </c>
      <c r="AG208">
        <f t="shared" si="6"/>
        <v>0.70307256245575722</v>
      </c>
      <c r="AH208">
        <f t="shared" si="7"/>
        <v>10.284056666666665</v>
      </c>
    </row>
    <row r="209" spans="1:34" x14ac:dyDescent="0.2">
      <c r="A209">
        <v>24.651199999999999</v>
      </c>
      <c r="B209">
        <v>27.0672</v>
      </c>
      <c r="C209">
        <v>36.712800000000001</v>
      </c>
      <c r="D209">
        <v>3.0569999999999999</v>
      </c>
      <c r="E209">
        <v>2.6280000000000001</v>
      </c>
      <c r="F209">
        <v>3.6629999999999998</v>
      </c>
      <c r="G209">
        <v>5.9669999999999996</v>
      </c>
      <c r="H209">
        <v>42.21</v>
      </c>
      <c r="I209">
        <v>4.0819999999999999</v>
      </c>
      <c r="J209">
        <v>2.6320000000000001</v>
      </c>
      <c r="K209">
        <v>2.4729999999999999</v>
      </c>
      <c r="L209">
        <v>2.59</v>
      </c>
      <c r="M209">
        <v>2.8570000000000002</v>
      </c>
      <c r="N209">
        <v>3.4420000000000002</v>
      </c>
      <c r="O209">
        <v>3.778</v>
      </c>
      <c r="P209">
        <v>6.7839999999999998</v>
      </c>
      <c r="Q209">
        <v>57.975000000000001</v>
      </c>
      <c r="R209">
        <v>3.806</v>
      </c>
      <c r="S209">
        <v>2.6930000000000001</v>
      </c>
      <c r="T209">
        <v>4.3319999999999999</v>
      </c>
      <c r="U209">
        <v>30.350999999999999</v>
      </c>
      <c r="V209">
        <v>23.972999999999999</v>
      </c>
      <c r="W209">
        <v>3.718</v>
      </c>
      <c r="X209">
        <v>3.073</v>
      </c>
      <c r="Y209">
        <v>2.5310000000000001</v>
      </c>
      <c r="Z209">
        <v>2.9929999999999999</v>
      </c>
      <c r="AA209">
        <v>3.0339999999999998</v>
      </c>
      <c r="AB209">
        <v>14.63</v>
      </c>
      <c r="AC209">
        <v>9.0180000000000007</v>
      </c>
      <c r="AD209">
        <v>2.3109999999999999</v>
      </c>
      <c r="AE209">
        <v>2.4260000000000002</v>
      </c>
      <c r="AG209">
        <f t="shared" si="6"/>
        <v>0.70648588386682609</v>
      </c>
      <c r="AH209">
        <f t="shared" si="7"/>
        <v>10.560233333333334</v>
      </c>
    </row>
    <row r="210" spans="1:34" x14ac:dyDescent="0.2">
      <c r="A210">
        <v>24.770299999999999</v>
      </c>
      <c r="B210">
        <v>29.7804</v>
      </c>
      <c r="C210">
        <v>37.501600000000003</v>
      </c>
      <c r="D210">
        <v>3.1429999999999998</v>
      </c>
      <c r="E210">
        <v>2.7919999999999998</v>
      </c>
      <c r="F210">
        <v>3.274</v>
      </c>
      <c r="G210">
        <v>4.9450000000000003</v>
      </c>
      <c r="H210">
        <v>44.396999999999998</v>
      </c>
      <c r="I210">
        <v>3.4569999999999999</v>
      </c>
      <c r="J210">
        <v>2.3250000000000002</v>
      </c>
      <c r="K210">
        <v>2.593</v>
      </c>
      <c r="L210">
        <v>2.2549999999999999</v>
      </c>
      <c r="M210">
        <v>2.274</v>
      </c>
      <c r="N210">
        <v>2.7149999999999999</v>
      </c>
      <c r="O210">
        <v>3.327</v>
      </c>
      <c r="P210">
        <v>6.7309999999999999</v>
      </c>
      <c r="Q210">
        <v>59.313000000000002</v>
      </c>
      <c r="R210">
        <v>3.4390000000000001</v>
      </c>
      <c r="S210">
        <v>2.5270000000000001</v>
      </c>
      <c r="T210">
        <v>5.0810000000000004</v>
      </c>
      <c r="U210">
        <v>32.722000000000001</v>
      </c>
      <c r="V210">
        <v>22.042999999999999</v>
      </c>
      <c r="W210">
        <v>3.371</v>
      </c>
      <c r="X210">
        <v>3.0390000000000001</v>
      </c>
      <c r="Y210">
        <v>2.7930000000000001</v>
      </c>
      <c r="Z210">
        <v>2.4670000000000001</v>
      </c>
      <c r="AA210">
        <v>3.3940000000000001</v>
      </c>
      <c r="AB210">
        <v>16.427</v>
      </c>
      <c r="AC210">
        <v>9.5649999999999995</v>
      </c>
      <c r="AD210">
        <v>2.7749999999999999</v>
      </c>
      <c r="AE210">
        <v>2.2429999999999999</v>
      </c>
      <c r="AG210">
        <f t="shared" si="6"/>
        <v>0.70989920527789485</v>
      </c>
      <c r="AH210">
        <f t="shared" si="7"/>
        <v>10.756966666666663</v>
      </c>
    </row>
    <row r="211" spans="1:34" x14ac:dyDescent="0.2">
      <c r="A211">
        <v>24.889399999999998</v>
      </c>
      <c r="B211">
        <v>30.384399999999999</v>
      </c>
      <c r="C211">
        <v>39.380800000000001</v>
      </c>
      <c r="D211">
        <v>2.6509999999999998</v>
      </c>
      <c r="E211">
        <v>3.472</v>
      </c>
      <c r="F211">
        <v>3.1629999999999998</v>
      </c>
      <c r="G211">
        <v>5.1390000000000002</v>
      </c>
      <c r="H211">
        <v>42.55</v>
      </c>
      <c r="I211">
        <v>3.8620000000000001</v>
      </c>
      <c r="J211">
        <v>2.4289999999999998</v>
      </c>
      <c r="K211">
        <v>2.7050000000000001</v>
      </c>
      <c r="L211">
        <v>2.056</v>
      </c>
      <c r="M211">
        <v>2.8849999999999998</v>
      </c>
      <c r="N211">
        <v>2.9620000000000002</v>
      </c>
      <c r="O211">
        <v>4.24</v>
      </c>
      <c r="P211">
        <v>6.7729999999999997</v>
      </c>
      <c r="Q211">
        <v>57.511000000000003</v>
      </c>
      <c r="R211">
        <v>3.2090000000000001</v>
      </c>
      <c r="S211">
        <v>2.9590000000000001</v>
      </c>
      <c r="T211">
        <v>6.4569999999999999</v>
      </c>
      <c r="U211">
        <v>33.786000000000001</v>
      </c>
      <c r="V211">
        <v>19.866</v>
      </c>
      <c r="W211">
        <v>2.8769999999999998</v>
      </c>
      <c r="X211">
        <v>2.794</v>
      </c>
      <c r="Y211">
        <v>2.7080000000000002</v>
      </c>
      <c r="Z211">
        <v>3.3250000000000002</v>
      </c>
      <c r="AA211">
        <v>2.6120000000000001</v>
      </c>
      <c r="AB211">
        <v>15.59</v>
      </c>
      <c r="AC211">
        <v>9.7420000000000009</v>
      </c>
      <c r="AD211">
        <v>2.9740000000000002</v>
      </c>
      <c r="AE211">
        <v>2.077</v>
      </c>
      <c r="AG211">
        <f t="shared" si="6"/>
        <v>0.71331252668896361</v>
      </c>
      <c r="AH211">
        <f t="shared" si="7"/>
        <v>10.771306666666668</v>
      </c>
    </row>
    <row r="212" spans="1:34" x14ac:dyDescent="0.2">
      <c r="A212">
        <v>25.008500000000002</v>
      </c>
      <c r="B212">
        <v>27.211300000000001</v>
      </c>
      <c r="C212">
        <v>38.506399999999999</v>
      </c>
      <c r="D212">
        <v>3.3439999999999999</v>
      </c>
      <c r="E212">
        <v>2.6019999999999999</v>
      </c>
      <c r="F212">
        <v>2.7450000000000001</v>
      </c>
      <c r="G212">
        <v>4.6040000000000001</v>
      </c>
      <c r="H212">
        <v>41.317</v>
      </c>
      <c r="I212">
        <v>4.1689999999999996</v>
      </c>
      <c r="J212">
        <v>2.2469999999999999</v>
      </c>
      <c r="K212">
        <v>2.37</v>
      </c>
      <c r="L212">
        <v>2.4300000000000002</v>
      </c>
      <c r="M212">
        <v>2.5819999999999999</v>
      </c>
      <c r="N212">
        <v>3.2629999999999999</v>
      </c>
      <c r="O212">
        <v>3.778</v>
      </c>
      <c r="P212">
        <v>6.9370000000000003</v>
      </c>
      <c r="Q212">
        <v>58.768999999999998</v>
      </c>
      <c r="R212">
        <v>3.7730000000000001</v>
      </c>
      <c r="S212">
        <v>2.4980000000000002</v>
      </c>
      <c r="T212">
        <v>6.242</v>
      </c>
      <c r="U212">
        <v>33.417000000000002</v>
      </c>
      <c r="V212">
        <v>17.88</v>
      </c>
      <c r="W212">
        <v>3.4609999999999999</v>
      </c>
      <c r="X212">
        <v>2.734</v>
      </c>
      <c r="Y212">
        <v>2.71</v>
      </c>
      <c r="Z212">
        <v>3.16</v>
      </c>
      <c r="AA212">
        <v>3.081</v>
      </c>
      <c r="AB212">
        <v>17.347999999999999</v>
      </c>
      <c r="AC212">
        <v>8.7859999999999996</v>
      </c>
      <c r="AD212">
        <v>3.0710000000000002</v>
      </c>
      <c r="AE212">
        <v>2.3479999999999999</v>
      </c>
      <c r="AG212">
        <f t="shared" si="6"/>
        <v>0.71672584810003248</v>
      </c>
      <c r="AH212">
        <f t="shared" si="7"/>
        <v>10.579456666666669</v>
      </c>
    </row>
    <row r="213" spans="1:34" x14ac:dyDescent="0.2">
      <c r="A213">
        <v>25.127500000000001</v>
      </c>
      <c r="B213">
        <v>26.3337</v>
      </c>
      <c r="C213">
        <v>38.159500000000001</v>
      </c>
      <c r="D213">
        <v>2.9460000000000002</v>
      </c>
      <c r="E213">
        <v>2.2080000000000002</v>
      </c>
      <c r="F213">
        <v>2.1669999999999998</v>
      </c>
      <c r="G213">
        <v>4.3209999999999997</v>
      </c>
      <c r="H213">
        <v>35.811</v>
      </c>
      <c r="I213">
        <v>4.2140000000000004</v>
      </c>
      <c r="J213">
        <v>1.585</v>
      </c>
      <c r="K213">
        <v>2.5089999999999999</v>
      </c>
      <c r="L213">
        <v>2.4009999999999998</v>
      </c>
      <c r="M213">
        <v>2.4689999999999999</v>
      </c>
      <c r="N213">
        <v>3.4009999999999998</v>
      </c>
      <c r="O213">
        <v>4.0129999999999999</v>
      </c>
      <c r="P213">
        <v>7.2549999999999999</v>
      </c>
      <c r="Q213">
        <v>62.649000000000001</v>
      </c>
      <c r="R213">
        <v>3.944</v>
      </c>
      <c r="S213">
        <v>2.706</v>
      </c>
      <c r="T213">
        <v>5.5670000000000002</v>
      </c>
      <c r="U213">
        <v>32.579000000000001</v>
      </c>
      <c r="V213">
        <v>17.61</v>
      </c>
      <c r="W213">
        <v>4.37</v>
      </c>
      <c r="X213">
        <v>2.7669999999999999</v>
      </c>
      <c r="Y213">
        <v>3.0779999999999998</v>
      </c>
      <c r="Z213">
        <v>2.3690000000000002</v>
      </c>
      <c r="AA213">
        <v>3.59</v>
      </c>
      <c r="AB213">
        <v>20.277000000000001</v>
      </c>
      <c r="AC213">
        <v>7.6790000000000003</v>
      </c>
      <c r="AD213">
        <v>2.4079999999999999</v>
      </c>
      <c r="AE213">
        <v>2.585</v>
      </c>
      <c r="AG213">
        <f t="shared" si="6"/>
        <v>0.72013630358212466</v>
      </c>
      <c r="AH213">
        <f t="shared" si="7"/>
        <v>10.465706666666664</v>
      </c>
    </row>
    <row r="214" spans="1:34" x14ac:dyDescent="0.2">
      <c r="A214">
        <v>25.246600000000001</v>
      </c>
      <c r="B214">
        <v>26.523700000000002</v>
      </c>
      <c r="C214">
        <v>35.9544</v>
      </c>
      <c r="D214">
        <v>3.1120000000000001</v>
      </c>
      <c r="E214">
        <v>2.419</v>
      </c>
      <c r="F214">
        <v>3.12</v>
      </c>
      <c r="G214">
        <v>4.97</v>
      </c>
      <c r="H214">
        <v>35.31</v>
      </c>
      <c r="I214">
        <v>4.2320000000000002</v>
      </c>
      <c r="J214">
        <v>2.2370000000000001</v>
      </c>
      <c r="K214">
        <v>2.6709999999999998</v>
      </c>
      <c r="L214">
        <v>2.2010000000000001</v>
      </c>
      <c r="M214">
        <v>2.141</v>
      </c>
      <c r="N214">
        <v>3.3050000000000002</v>
      </c>
      <c r="O214">
        <v>4.0659999999999998</v>
      </c>
      <c r="P214">
        <v>8.1630000000000003</v>
      </c>
      <c r="Q214">
        <v>65.114999999999995</v>
      </c>
      <c r="R214">
        <v>3.9620000000000002</v>
      </c>
      <c r="S214">
        <v>3.2730000000000001</v>
      </c>
      <c r="T214">
        <v>5.944</v>
      </c>
      <c r="U214">
        <v>30.553000000000001</v>
      </c>
      <c r="V214">
        <v>16.337</v>
      </c>
      <c r="W214">
        <v>3.6150000000000002</v>
      </c>
      <c r="X214">
        <v>3.1469999999999998</v>
      </c>
      <c r="Y214">
        <v>2.9950000000000001</v>
      </c>
      <c r="Z214">
        <v>2.2650000000000001</v>
      </c>
      <c r="AA214">
        <v>2.64</v>
      </c>
      <c r="AB214">
        <v>22.501000000000001</v>
      </c>
      <c r="AC214">
        <v>8.3729999999999993</v>
      </c>
      <c r="AD214">
        <v>2.0390000000000001</v>
      </c>
      <c r="AE214">
        <v>2.6629999999999998</v>
      </c>
      <c r="AG214">
        <f t="shared" si="6"/>
        <v>0.72354962499319353</v>
      </c>
      <c r="AH214">
        <f t="shared" si="7"/>
        <v>10.528236666666663</v>
      </c>
    </row>
    <row r="215" spans="1:34" x14ac:dyDescent="0.2">
      <c r="A215">
        <v>25.3657</v>
      </c>
      <c r="B215">
        <v>26.097100000000001</v>
      </c>
      <c r="C215">
        <v>37.738100000000003</v>
      </c>
      <c r="D215">
        <v>3.4609999999999999</v>
      </c>
      <c r="E215">
        <v>2.3759999999999999</v>
      </c>
      <c r="F215">
        <v>3.9489999999999998</v>
      </c>
      <c r="G215">
        <v>4.4169999999999998</v>
      </c>
      <c r="H215">
        <v>36.642000000000003</v>
      </c>
      <c r="I215">
        <v>4.3460000000000001</v>
      </c>
      <c r="J215">
        <v>2.9420000000000002</v>
      </c>
      <c r="K215">
        <v>2.5329999999999999</v>
      </c>
      <c r="L215">
        <v>2.1059999999999999</v>
      </c>
      <c r="M215">
        <v>2.8039999999999998</v>
      </c>
      <c r="N215">
        <v>3.093</v>
      </c>
      <c r="O215">
        <v>4.1900000000000004</v>
      </c>
      <c r="P215">
        <v>7.6120000000000001</v>
      </c>
      <c r="Q215">
        <v>56.51</v>
      </c>
      <c r="R215">
        <v>4.41</v>
      </c>
      <c r="S215">
        <v>3.6640000000000001</v>
      </c>
      <c r="T215">
        <v>6.556</v>
      </c>
      <c r="U215">
        <v>31.152000000000001</v>
      </c>
      <c r="V215">
        <v>14.29</v>
      </c>
      <c r="W215">
        <v>2.9940000000000002</v>
      </c>
      <c r="X215">
        <v>2.3759999999999999</v>
      </c>
      <c r="Y215">
        <v>2.4870000000000001</v>
      </c>
      <c r="Z215">
        <v>2.3450000000000002</v>
      </c>
      <c r="AA215">
        <v>2.8050000000000002</v>
      </c>
      <c r="AB215">
        <v>24.802</v>
      </c>
      <c r="AC215">
        <v>7.5359999999999996</v>
      </c>
      <c r="AD215">
        <v>2.3050000000000002</v>
      </c>
      <c r="AE215">
        <v>2.3420000000000001</v>
      </c>
      <c r="AG215">
        <f t="shared" si="6"/>
        <v>0.72696294640426229</v>
      </c>
      <c r="AH215">
        <f t="shared" si="7"/>
        <v>10.362673333333335</v>
      </c>
    </row>
    <row r="216" spans="1:34" x14ac:dyDescent="0.2">
      <c r="A216">
        <v>25.4848</v>
      </c>
      <c r="B216">
        <v>27.6082</v>
      </c>
      <c r="C216">
        <v>35.930199999999999</v>
      </c>
      <c r="D216">
        <v>2.8929999999999998</v>
      </c>
      <c r="E216">
        <v>2.6920000000000002</v>
      </c>
      <c r="F216">
        <v>3.665</v>
      </c>
      <c r="G216">
        <v>4.6710000000000003</v>
      </c>
      <c r="H216">
        <v>36.095999999999997</v>
      </c>
      <c r="I216">
        <v>4.2709999999999999</v>
      </c>
      <c r="J216">
        <v>2.3740000000000001</v>
      </c>
      <c r="K216">
        <v>2.1280000000000001</v>
      </c>
      <c r="L216">
        <v>2.2069999999999999</v>
      </c>
      <c r="M216">
        <v>2.2989999999999999</v>
      </c>
      <c r="N216">
        <v>2.895</v>
      </c>
      <c r="O216">
        <v>4.4240000000000004</v>
      </c>
      <c r="P216">
        <v>8.6489999999999991</v>
      </c>
      <c r="Q216">
        <v>53.673000000000002</v>
      </c>
      <c r="R216">
        <v>5.4420000000000002</v>
      </c>
      <c r="S216">
        <v>2.9369999999999998</v>
      </c>
      <c r="T216">
        <v>5.9630000000000001</v>
      </c>
      <c r="U216">
        <v>28.707999999999998</v>
      </c>
      <c r="V216">
        <v>13.391999999999999</v>
      </c>
      <c r="W216">
        <v>2.8839999999999999</v>
      </c>
      <c r="X216">
        <v>2.1429999999999998</v>
      </c>
      <c r="Y216">
        <v>2.2130000000000001</v>
      </c>
      <c r="Z216">
        <v>2.681</v>
      </c>
      <c r="AA216">
        <v>2.8250000000000002</v>
      </c>
      <c r="AB216">
        <v>27.132999999999999</v>
      </c>
      <c r="AC216">
        <v>8.0709999999999997</v>
      </c>
      <c r="AD216">
        <v>2.609</v>
      </c>
      <c r="AE216">
        <v>2.5960000000000001</v>
      </c>
      <c r="AG216">
        <f t="shared" si="6"/>
        <v>0.73037626781533105</v>
      </c>
      <c r="AH216">
        <f t="shared" si="7"/>
        <v>10.202413333333334</v>
      </c>
    </row>
    <row r="217" spans="1:34" x14ac:dyDescent="0.2">
      <c r="A217">
        <v>25.603899999999999</v>
      </c>
      <c r="B217">
        <v>25.0745</v>
      </c>
      <c r="C217">
        <v>36.116599999999998</v>
      </c>
      <c r="D217">
        <v>3.4510000000000001</v>
      </c>
      <c r="E217">
        <v>2.6989999999999998</v>
      </c>
      <c r="F217">
        <v>3.3839999999999999</v>
      </c>
      <c r="G217">
        <v>3.4889999999999999</v>
      </c>
      <c r="H217">
        <v>33.051000000000002</v>
      </c>
      <c r="I217">
        <v>4.0609999999999999</v>
      </c>
      <c r="J217">
        <v>1.996</v>
      </c>
      <c r="K217">
        <v>2.74</v>
      </c>
      <c r="L217">
        <v>2.4350000000000001</v>
      </c>
      <c r="M217">
        <v>1.8520000000000001</v>
      </c>
      <c r="N217">
        <v>3.1339999999999999</v>
      </c>
      <c r="O217">
        <v>4.694</v>
      </c>
      <c r="P217">
        <v>9.6859999999999999</v>
      </c>
      <c r="Q217">
        <v>50.281999999999996</v>
      </c>
      <c r="R217">
        <v>5.7919999999999998</v>
      </c>
      <c r="S217">
        <v>3.08</v>
      </c>
      <c r="T217">
        <v>5.8239999999999998</v>
      </c>
      <c r="U217">
        <v>28.268999999999998</v>
      </c>
      <c r="V217">
        <v>11.452999999999999</v>
      </c>
      <c r="W217">
        <v>2.8639999999999999</v>
      </c>
      <c r="X217">
        <v>2.62</v>
      </c>
      <c r="Y217">
        <v>2.758</v>
      </c>
      <c r="Z217">
        <v>2.5760000000000001</v>
      </c>
      <c r="AA217">
        <v>3.1019999999999999</v>
      </c>
      <c r="AB217">
        <v>29.946999999999999</v>
      </c>
      <c r="AC217">
        <v>8.3450000000000006</v>
      </c>
      <c r="AD217">
        <v>2.6669999999999998</v>
      </c>
      <c r="AE217">
        <v>2.4780000000000002</v>
      </c>
      <c r="AG217">
        <f t="shared" si="6"/>
        <v>0.73378958922639981</v>
      </c>
      <c r="AH217">
        <f t="shared" si="7"/>
        <v>9.9973366666666674</v>
      </c>
    </row>
    <row r="218" spans="1:34" x14ac:dyDescent="0.2">
      <c r="A218">
        <v>25.722999999999999</v>
      </c>
      <c r="B218">
        <v>28.389099999999999</v>
      </c>
      <c r="C218">
        <v>34.928199999999997</v>
      </c>
      <c r="D218">
        <v>3.6989999999999998</v>
      </c>
      <c r="E218">
        <v>2.9060000000000001</v>
      </c>
      <c r="F218">
        <v>3.0819999999999999</v>
      </c>
      <c r="G218">
        <v>3.9350000000000001</v>
      </c>
      <c r="H218">
        <v>28.263000000000002</v>
      </c>
      <c r="I218">
        <v>3.9140000000000001</v>
      </c>
      <c r="J218">
        <v>1.5920000000000001</v>
      </c>
      <c r="K218">
        <v>2.3839999999999999</v>
      </c>
      <c r="L218">
        <v>2.4489999999999998</v>
      </c>
      <c r="M218">
        <v>2.1920000000000002</v>
      </c>
      <c r="N218">
        <v>2.59</v>
      </c>
      <c r="O218">
        <v>3.996</v>
      </c>
      <c r="P218">
        <v>10.986000000000001</v>
      </c>
      <c r="Q218">
        <v>42.365000000000002</v>
      </c>
      <c r="R218">
        <v>7.0060000000000002</v>
      </c>
      <c r="S218">
        <v>4.1719999999999997</v>
      </c>
      <c r="T218">
        <v>6.7460000000000004</v>
      </c>
      <c r="U218">
        <v>27.664000000000001</v>
      </c>
      <c r="V218">
        <v>10.157999999999999</v>
      </c>
      <c r="W218">
        <v>2.6869999999999998</v>
      </c>
      <c r="X218">
        <v>2.125</v>
      </c>
      <c r="Y218">
        <v>2.6320000000000001</v>
      </c>
      <c r="Z218">
        <v>2.6749999999999998</v>
      </c>
      <c r="AA218">
        <v>2.915</v>
      </c>
      <c r="AB218">
        <v>35.179000000000002</v>
      </c>
      <c r="AC218">
        <v>9.11</v>
      </c>
      <c r="AD218">
        <v>2.504</v>
      </c>
      <c r="AE218">
        <v>2.875</v>
      </c>
      <c r="AG218">
        <f t="shared" si="6"/>
        <v>0.73720291063746857</v>
      </c>
      <c r="AH218">
        <f t="shared" si="7"/>
        <v>9.8706100000000028</v>
      </c>
    </row>
    <row r="219" spans="1:34" x14ac:dyDescent="0.2">
      <c r="A219">
        <v>25.842099999999999</v>
      </c>
      <c r="B219">
        <v>26.1585</v>
      </c>
      <c r="C219">
        <v>31.596</v>
      </c>
      <c r="D219">
        <v>3.1680000000000001</v>
      </c>
      <c r="E219">
        <v>2.9969999999999999</v>
      </c>
      <c r="F219">
        <v>3.4060000000000001</v>
      </c>
      <c r="G219">
        <v>4.2389999999999999</v>
      </c>
      <c r="H219">
        <v>25.9</v>
      </c>
      <c r="I219">
        <v>3.6120000000000001</v>
      </c>
      <c r="J219">
        <v>1.7909999999999999</v>
      </c>
      <c r="K219">
        <v>2.823</v>
      </c>
      <c r="L219">
        <v>2.3660000000000001</v>
      </c>
      <c r="M219">
        <v>2.585</v>
      </c>
      <c r="N219">
        <v>3.38</v>
      </c>
      <c r="O219">
        <v>4.4379999999999997</v>
      </c>
      <c r="P219">
        <v>12.817</v>
      </c>
      <c r="Q219">
        <v>34.548999999999999</v>
      </c>
      <c r="R219">
        <v>7.6310000000000002</v>
      </c>
      <c r="S219">
        <v>2.9980000000000002</v>
      </c>
      <c r="T219">
        <v>5.6180000000000003</v>
      </c>
      <c r="U219">
        <v>29.257999999999999</v>
      </c>
      <c r="V219">
        <v>10.337999999999999</v>
      </c>
      <c r="W219">
        <v>2.7410000000000001</v>
      </c>
      <c r="X219">
        <v>1.9590000000000001</v>
      </c>
      <c r="Y219">
        <v>2.0249999999999999</v>
      </c>
      <c r="Z219">
        <v>2.702</v>
      </c>
      <c r="AA219">
        <v>2.84</v>
      </c>
      <c r="AB219">
        <v>34.195999999999998</v>
      </c>
      <c r="AC219">
        <v>8.8149999999999995</v>
      </c>
      <c r="AD219">
        <v>3.3660000000000001</v>
      </c>
      <c r="AE219">
        <v>2.6629999999999998</v>
      </c>
      <c r="AG219">
        <f t="shared" si="6"/>
        <v>0.74061623204853733</v>
      </c>
      <c r="AH219">
        <f t="shared" si="7"/>
        <v>9.4325166666666664</v>
      </c>
    </row>
    <row r="220" spans="1:34" x14ac:dyDescent="0.2">
      <c r="A220">
        <v>25.961200000000002</v>
      </c>
      <c r="B220">
        <v>27.3201</v>
      </c>
      <c r="C220">
        <v>31.766200000000001</v>
      </c>
      <c r="D220">
        <v>3.34</v>
      </c>
      <c r="E220">
        <v>2.72</v>
      </c>
      <c r="F220">
        <v>3.2090000000000001</v>
      </c>
      <c r="G220">
        <v>3.82</v>
      </c>
      <c r="H220">
        <v>29.841000000000001</v>
      </c>
      <c r="I220">
        <v>4.79</v>
      </c>
      <c r="J220">
        <v>2.3250000000000002</v>
      </c>
      <c r="K220">
        <v>2.93</v>
      </c>
      <c r="L220">
        <v>2.7120000000000002</v>
      </c>
      <c r="M220">
        <v>3.0289999999999999</v>
      </c>
      <c r="N220">
        <v>3.3359999999999999</v>
      </c>
      <c r="O220">
        <v>5.0890000000000004</v>
      </c>
      <c r="P220">
        <v>15.348000000000001</v>
      </c>
      <c r="Q220">
        <v>32.991999999999997</v>
      </c>
      <c r="R220">
        <v>7.8369999999999997</v>
      </c>
      <c r="S220">
        <v>3.484</v>
      </c>
      <c r="T220">
        <v>6.76</v>
      </c>
      <c r="U220">
        <v>30.83</v>
      </c>
      <c r="V220">
        <v>9.9510000000000005</v>
      </c>
      <c r="W220">
        <v>2.5529999999999999</v>
      </c>
      <c r="X220">
        <v>2.0950000000000002</v>
      </c>
      <c r="Y220">
        <v>1.8420000000000001</v>
      </c>
      <c r="Z220">
        <v>2.7730000000000001</v>
      </c>
      <c r="AA220">
        <v>2.7309999999999999</v>
      </c>
      <c r="AB220">
        <v>35.652000000000001</v>
      </c>
      <c r="AC220">
        <v>8.82</v>
      </c>
      <c r="AD220">
        <v>2.597</v>
      </c>
      <c r="AE220">
        <v>2.8370000000000002</v>
      </c>
      <c r="AG220">
        <f t="shared" si="6"/>
        <v>0.74402955345960631</v>
      </c>
      <c r="AH220">
        <f t="shared" si="7"/>
        <v>9.8443099999999983</v>
      </c>
    </row>
    <row r="221" spans="1:34" x14ac:dyDescent="0.2">
      <c r="A221">
        <v>26.080200000000001</v>
      </c>
      <c r="B221">
        <v>27.662700000000001</v>
      </c>
      <c r="C221">
        <v>30.284700000000001</v>
      </c>
      <c r="D221">
        <v>3.5409999999999999</v>
      </c>
      <c r="E221">
        <v>2.5470000000000002</v>
      </c>
      <c r="F221">
        <v>2.8860000000000001</v>
      </c>
      <c r="G221">
        <v>4.4790000000000001</v>
      </c>
      <c r="H221">
        <v>26.745000000000001</v>
      </c>
      <c r="I221">
        <v>4.883</v>
      </c>
      <c r="J221">
        <v>1.7809999999999999</v>
      </c>
      <c r="K221">
        <v>2.5470000000000002</v>
      </c>
      <c r="L221">
        <v>2.1890000000000001</v>
      </c>
      <c r="M221">
        <v>2.5529999999999999</v>
      </c>
      <c r="N221">
        <v>3.3809999999999998</v>
      </c>
      <c r="O221">
        <v>5.2949999999999999</v>
      </c>
      <c r="P221">
        <v>17.321999999999999</v>
      </c>
      <c r="Q221">
        <v>32.164999999999999</v>
      </c>
      <c r="R221">
        <v>8.4700000000000006</v>
      </c>
      <c r="S221">
        <v>3.6309999999999998</v>
      </c>
      <c r="T221">
        <v>8.11</v>
      </c>
      <c r="U221">
        <v>30.538</v>
      </c>
      <c r="V221">
        <v>9.6839999999999993</v>
      </c>
      <c r="W221">
        <v>2.629</v>
      </c>
      <c r="X221">
        <v>2.6339999999999999</v>
      </c>
      <c r="Y221">
        <v>2.2170000000000001</v>
      </c>
      <c r="Z221">
        <v>2.5859999999999999</v>
      </c>
      <c r="AA221">
        <v>3.3690000000000002</v>
      </c>
      <c r="AB221">
        <v>32.713000000000001</v>
      </c>
      <c r="AC221">
        <v>9.8629999999999995</v>
      </c>
      <c r="AD221">
        <v>2.3410000000000002</v>
      </c>
      <c r="AE221">
        <v>2.9780000000000002</v>
      </c>
      <c r="AG221">
        <f t="shared" si="6"/>
        <v>0.74744000894169849</v>
      </c>
      <c r="AH221">
        <f t="shared" si="7"/>
        <v>9.7341466666666676</v>
      </c>
    </row>
    <row r="222" spans="1:34" x14ac:dyDescent="0.2">
      <c r="A222">
        <v>26.199300000000001</v>
      </c>
      <c r="B222">
        <v>29.6021</v>
      </c>
      <c r="C222">
        <v>27.482900000000001</v>
      </c>
      <c r="D222">
        <v>3.2589999999999999</v>
      </c>
      <c r="E222">
        <v>2.782</v>
      </c>
      <c r="F222">
        <v>2.9249999999999998</v>
      </c>
      <c r="G222">
        <v>3.9529999999999998</v>
      </c>
      <c r="H222">
        <v>29.157</v>
      </c>
      <c r="I222">
        <v>4.4859999999999998</v>
      </c>
      <c r="J222">
        <v>1.9470000000000001</v>
      </c>
      <c r="K222">
        <v>2.14</v>
      </c>
      <c r="L222">
        <v>2.0489999999999999</v>
      </c>
      <c r="M222">
        <v>2.1840000000000002</v>
      </c>
      <c r="N222">
        <v>4.0220000000000002</v>
      </c>
      <c r="O222">
        <v>6.1059999999999999</v>
      </c>
      <c r="P222">
        <v>17.084</v>
      </c>
      <c r="Q222">
        <v>30.372</v>
      </c>
      <c r="R222">
        <v>11.195</v>
      </c>
      <c r="S222">
        <v>3.5369999999999999</v>
      </c>
      <c r="T222">
        <v>7.5019999999999998</v>
      </c>
      <c r="U222">
        <v>31.268999999999998</v>
      </c>
      <c r="V222">
        <v>8.66</v>
      </c>
      <c r="W222">
        <v>3.1360000000000001</v>
      </c>
      <c r="X222">
        <v>2.4510000000000001</v>
      </c>
      <c r="Y222">
        <v>2.2349999999999999</v>
      </c>
      <c r="Z222">
        <v>2.3809999999999998</v>
      </c>
      <c r="AA222">
        <v>3.121</v>
      </c>
      <c r="AB222">
        <v>36.985999999999997</v>
      </c>
      <c r="AC222">
        <v>10.473000000000001</v>
      </c>
      <c r="AD222">
        <v>3.8170000000000002</v>
      </c>
      <c r="AE222">
        <v>2.9769999999999999</v>
      </c>
      <c r="AG222">
        <f t="shared" si="6"/>
        <v>0.75085333035276725</v>
      </c>
      <c r="AH222">
        <f t="shared" si="7"/>
        <v>9.9763666666666673</v>
      </c>
    </row>
    <row r="223" spans="1:34" x14ac:dyDescent="0.2">
      <c r="A223">
        <v>26.3184</v>
      </c>
      <c r="B223">
        <v>31.898399999999999</v>
      </c>
      <c r="C223">
        <v>29.7454</v>
      </c>
      <c r="D223">
        <v>3.5449999999999999</v>
      </c>
      <c r="E223">
        <v>3.0529999999999999</v>
      </c>
      <c r="F223">
        <v>3.3969999999999998</v>
      </c>
      <c r="G223">
        <v>3.8069999999999999</v>
      </c>
      <c r="H223">
        <v>29.625</v>
      </c>
      <c r="I223">
        <v>4.2240000000000002</v>
      </c>
      <c r="J223">
        <v>1.861</v>
      </c>
      <c r="K223">
        <v>2.4430000000000001</v>
      </c>
      <c r="L223">
        <v>2.202</v>
      </c>
      <c r="M223">
        <v>2.2069999999999999</v>
      </c>
      <c r="N223">
        <v>4.048</v>
      </c>
      <c r="O223">
        <v>6.202</v>
      </c>
      <c r="P223">
        <v>18.411999999999999</v>
      </c>
      <c r="Q223">
        <v>29.335000000000001</v>
      </c>
      <c r="R223">
        <v>12.974</v>
      </c>
      <c r="S223">
        <v>4.2279999999999998</v>
      </c>
      <c r="T223">
        <v>8.2639999999999993</v>
      </c>
      <c r="U223">
        <v>32.319000000000003</v>
      </c>
      <c r="V223">
        <v>7.3540000000000001</v>
      </c>
      <c r="W223">
        <v>2.3679999999999999</v>
      </c>
      <c r="X223">
        <v>2.1150000000000002</v>
      </c>
      <c r="Y223">
        <v>2.399</v>
      </c>
      <c r="Z223">
        <v>2.3570000000000002</v>
      </c>
      <c r="AA223">
        <v>3.2570000000000001</v>
      </c>
      <c r="AB223">
        <v>35.521999999999998</v>
      </c>
      <c r="AC223">
        <v>12.252000000000001</v>
      </c>
      <c r="AD223">
        <v>2.8929999999999998</v>
      </c>
      <c r="AE223">
        <v>2.379</v>
      </c>
      <c r="AG223">
        <f t="shared" si="6"/>
        <v>0.754266651763836</v>
      </c>
      <c r="AH223">
        <f t="shared" si="7"/>
        <v>10.222860000000001</v>
      </c>
    </row>
    <row r="224" spans="1:34" x14ac:dyDescent="0.2">
      <c r="A224">
        <v>26.4375</v>
      </c>
      <c r="B224">
        <v>31.299399999999999</v>
      </c>
      <c r="C224">
        <v>27.120999999999999</v>
      </c>
      <c r="D224">
        <v>3.472</v>
      </c>
      <c r="E224">
        <v>2.8410000000000002</v>
      </c>
      <c r="F224">
        <v>3.1429999999999998</v>
      </c>
      <c r="G224">
        <v>3.669</v>
      </c>
      <c r="H224">
        <v>30.901</v>
      </c>
      <c r="I224">
        <v>4.29</v>
      </c>
      <c r="J224">
        <v>2.3079999999999998</v>
      </c>
      <c r="K224">
        <v>2.8570000000000002</v>
      </c>
      <c r="L224">
        <v>2.2749999999999999</v>
      </c>
      <c r="M224">
        <v>2.4980000000000002</v>
      </c>
      <c r="N224">
        <v>4.0620000000000003</v>
      </c>
      <c r="O224">
        <v>7.649</v>
      </c>
      <c r="P224">
        <v>21.882999999999999</v>
      </c>
      <c r="Q224">
        <v>31.018999999999998</v>
      </c>
      <c r="R224">
        <v>16.029</v>
      </c>
      <c r="S224">
        <v>4.335</v>
      </c>
      <c r="T224">
        <v>7.7240000000000002</v>
      </c>
      <c r="U224">
        <v>31.251000000000001</v>
      </c>
      <c r="V224">
        <v>7.9829999999999997</v>
      </c>
      <c r="W224">
        <v>2.66</v>
      </c>
      <c r="X224">
        <v>2.391</v>
      </c>
      <c r="Y224">
        <v>2.0840000000000001</v>
      </c>
      <c r="Z224">
        <v>2.31</v>
      </c>
      <c r="AA224">
        <v>3.577</v>
      </c>
      <c r="AB224">
        <v>36.732999999999997</v>
      </c>
      <c r="AC224">
        <v>12.662000000000001</v>
      </c>
      <c r="AD224">
        <v>2.2050000000000001</v>
      </c>
      <c r="AE224">
        <v>2.36</v>
      </c>
      <c r="AG224">
        <f t="shared" si="6"/>
        <v>0.75767997317490487</v>
      </c>
      <c r="AH224">
        <f t="shared" si="7"/>
        <v>10.519713333333332</v>
      </c>
    </row>
    <row r="225" spans="1:34" x14ac:dyDescent="0.2">
      <c r="A225">
        <v>26.5566</v>
      </c>
      <c r="B225">
        <v>32.052900000000001</v>
      </c>
      <c r="C225">
        <v>27.217099999999999</v>
      </c>
      <c r="D225">
        <v>3.7930000000000001</v>
      </c>
      <c r="E225">
        <v>3.4369999999999998</v>
      </c>
      <c r="F225">
        <v>2.746</v>
      </c>
      <c r="G225">
        <v>3.7839999999999998</v>
      </c>
      <c r="H225">
        <v>30.195</v>
      </c>
      <c r="I225">
        <v>4.6539999999999999</v>
      </c>
      <c r="J225">
        <v>2.3119999999999998</v>
      </c>
      <c r="K225">
        <v>2.7029999999999998</v>
      </c>
      <c r="L225">
        <v>2.7130000000000001</v>
      </c>
      <c r="M225">
        <v>2.2320000000000002</v>
      </c>
      <c r="N225">
        <v>4.3529999999999998</v>
      </c>
      <c r="O225">
        <v>9.4559999999999995</v>
      </c>
      <c r="P225">
        <v>24.614999999999998</v>
      </c>
      <c r="Q225">
        <v>29.44</v>
      </c>
      <c r="R225">
        <v>20.613</v>
      </c>
      <c r="S225">
        <v>4.2889999999999997</v>
      </c>
      <c r="T225">
        <v>9.3179999999999996</v>
      </c>
      <c r="U225">
        <v>29.754000000000001</v>
      </c>
      <c r="V225">
        <v>6.7050000000000001</v>
      </c>
      <c r="W225">
        <v>2.5609999999999999</v>
      </c>
      <c r="X225">
        <v>2.0150000000000001</v>
      </c>
      <c r="Y225">
        <v>2.7149999999999999</v>
      </c>
      <c r="Z225">
        <v>1.8660000000000001</v>
      </c>
      <c r="AA225">
        <v>3.2370000000000001</v>
      </c>
      <c r="AB225">
        <v>33.552999999999997</v>
      </c>
      <c r="AC225">
        <v>11.009</v>
      </c>
      <c r="AD225">
        <v>2.9159999999999999</v>
      </c>
      <c r="AE225">
        <v>3.2330000000000001</v>
      </c>
      <c r="AG225">
        <f t="shared" si="6"/>
        <v>0.76109329458597363</v>
      </c>
      <c r="AH225">
        <f t="shared" si="7"/>
        <v>10.649566666666663</v>
      </c>
    </row>
    <row r="226" spans="1:34" x14ac:dyDescent="0.2">
      <c r="A226">
        <v>26.675699999999999</v>
      </c>
      <c r="B226">
        <v>30.433199999999999</v>
      </c>
      <c r="C226">
        <v>25.375299999999999</v>
      </c>
      <c r="D226">
        <v>3.2440000000000002</v>
      </c>
      <c r="E226">
        <v>2.75</v>
      </c>
      <c r="F226">
        <v>2.84</v>
      </c>
      <c r="G226">
        <v>3.1890000000000001</v>
      </c>
      <c r="H226">
        <v>28.995999999999999</v>
      </c>
      <c r="I226">
        <v>4.5949999999999998</v>
      </c>
      <c r="J226">
        <v>1.502</v>
      </c>
      <c r="K226">
        <v>2.4350000000000001</v>
      </c>
      <c r="L226">
        <v>2.246</v>
      </c>
      <c r="M226">
        <v>2.3439999999999999</v>
      </c>
      <c r="N226">
        <v>4.657</v>
      </c>
      <c r="O226">
        <v>10.465</v>
      </c>
      <c r="P226">
        <v>25.370999999999999</v>
      </c>
      <c r="Q226">
        <v>27.5</v>
      </c>
      <c r="R226">
        <v>24.677</v>
      </c>
      <c r="S226">
        <v>4.3680000000000003</v>
      </c>
      <c r="T226">
        <v>8.9610000000000003</v>
      </c>
      <c r="U226">
        <v>31.369</v>
      </c>
      <c r="V226">
        <v>7.0439999999999996</v>
      </c>
      <c r="W226">
        <v>3.593</v>
      </c>
      <c r="X226">
        <v>2.4950000000000001</v>
      </c>
      <c r="Y226">
        <v>2.629</v>
      </c>
      <c r="Z226">
        <v>2.9790000000000001</v>
      </c>
      <c r="AA226">
        <v>4.0880000000000001</v>
      </c>
      <c r="AB226">
        <v>31.803000000000001</v>
      </c>
      <c r="AC226">
        <v>11.529</v>
      </c>
      <c r="AD226">
        <v>2.3109999999999999</v>
      </c>
      <c r="AE226">
        <v>2.36</v>
      </c>
      <c r="AG226">
        <f t="shared" si="6"/>
        <v>0.76450661599704239</v>
      </c>
      <c r="AH226">
        <f t="shared" si="7"/>
        <v>10.604950000000001</v>
      </c>
    </row>
    <row r="227" spans="1:34" x14ac:dyDescent="0.2">
      <c r="A227">
        <v>26.794799999999999</v>
      </c>
      <c r="B227">
        <v>33.280099999999997</v>
      </c>
      <c r="C227">
        <v>23.9986</v>
      </c>
      <c r="D227">
        <v>3.637</v>
      </c>
      <c r="E227">
        <v>2.5489999999999999</v>
      </c>
      <c r="F227">
        <v>3.4750000000000001</v>
      </c>
      <c r="G227">
        <v>3.8580000000000001</v>
      </c>
      <c r="H227">
        <v>29.952000000000002</v>
      </c>
      <c r="I227">
        <v>5.0449999999999999</v>
      </c>
      <c r="J227">
        <v>1.988</v>
      </c>
      <c r="K227">
        <v>1.968</v>
      </c>
      <c r="L227">
        <v>2.5209999999999999</v>
      </c>
      <c r="M227">
        <v>2.6890000000000001</v>
      </c>
      <c r="N227">
        <v>5.24</v>
      </c>
      <c r="O227">
        <v>11.013</v>
      </c>
      <c r="P227">
        <v>29.213000000000001</v>
      </c>
      <c r="Q227">
        <v>28.939</v>
      </c>
      <c r="R227">
        <v>30.292999999999999</v>
      </c>
      <c r="S227">
        <v>5.3719999999999999</v>
      </c>
      <c r="T227">
        <v>8.968</v>
      </c>
      <c r="U227">
        <v>31.552</v>
      </c>
      <c r="V227">
        <v>8.2140000000000004</v>
      </c>
      <c r="W227">
        <v>2.8519999999999999</v>
      </c>
      <c r="X227">
        <v>2.7360000000000002</v>
      </c>
      <c r="Y227">
        <v>2.23</v>
      </c>
      <c r="Z227">
        <v>2.726</v>
      </c>
      <c r="AA227">
        <v>4.08</v>
      </c>
      <c r="AB227">
        <v>30.126999999999999</v>
      </c>
      <c r="AC227">
        <v>12.984</v>
      </c>
      <c r="AD227">
        <v>1.635</v>
      </c>
      <c r="AE227">
        <v>1.629</v>
      </c>
      <c r="AG227">
        <f t="shared" si="6"/>
        <v>0.76791993740811115</v>
      </c>
      <c r="AH227">
        <f t="shared" si="7"/>
        <v>11.158789999999998</v>
      </c>
    </row>
    <row r="228" spans="1:34" x14ac:dyDescent="0.2">
      <c r="A228">
        <v>26.913900000000002</v>
      </c>
      <c r="B228">
        <v>35.361699999999999</v>
      </c>
      <c r="C228">
        <v>25.216999999999999</v>
      </c>
      <c r="D228">
        <v>3.1869999999999998</v>
      </c>
      <c r="E228">
        <v>3.6859999999999999</v>
      </c>
      <c r="F228">
        <v>3.589</v>
      </c>
      <c r="G228">
        <v>4.3159999999999998</v>
      </c>
      <c r="H228">
        <v>32.024000000000001</v>
      </c>
      <c r="I228">
        <v>5.34</v>
      </c>
      <c r="J228">
        <v>1.867</v>
      </c>
      <c r="K228">
        <v>1.998</v>
      </c>
      <c r="L228">
        <v>2.4700000000000002</v>
      </c>
      <c r="M228">
        <v>2.3809999999999998</v>
      </c>
      <c r="N228">
        <v>6.0469999999999997</v>
      </c>
      <c r="O228">
        <v>12.726000000000001</v>
      </c>
      <c r="P228">
        <v>31.797000000000001</v>
      </c>
      <c r="Q228">
        <v>26.257999999999999</v>
      </c>
      <c r="R228">
        <v>33.186</v>
      </c>
      <c r="S228">
        <v>4.4640000000000004</v>
      </c>
      <c r="T228">
        <v>9.1739999999999995</v>
      </c>
      <c r="U228">
        <v>32.146000000000001</v>
      </c>
      <c r="V228">
        <v>8.6519999999999992</v>
      </c>
      <c r="W228">
        <v>2.3490000000000002</v>
      </c>
      <c r="X228">
        <v>3.0110000000000001</v>
      </c>
      <c r="Y228">
        <v>1.923</v>
      </c>
      <c r="Z228">
        <v>2.4020000000000001</v>
      </c>
      <c r="AA228">
        <v>4.2450000000000001</v>
      </c>
      <c r="AB228">
        <v>31.757000000000001</v>
      </c>
      <c r="AC228">
        <v>11.88</v>
      </c>
      <c r="AD228">
        <v>1.8819999999999999</v>
      </c>
      <c r="AE228">
        <v>2.1259999999999999</v>
      </c>
      <c r="AG228">
        <f t="shared" si="6"/>
        <v>0.77133325881918002</v>
      </c>
      <c r="AH228">
        <f t="shared" si="7"/>
        <v>11.582056666666666</v>
      </c>
    </row>
    <row r="229" spans="1:34" x14ac:dyDescent="0.2">
      <c r="A229">
        <v>27.032900000000001</v>
      </c>
      <c r="B229">
        <v>34.539400000000001</v>
      </c>
      <c r="C229">
        <v>25.696999999999999</v>
      </c>
      <c r="D229">
        <v>2.8</v>
      </c>
      <c r="E229">
        <v>3.8330000000000002</v>
      </c>
      <c r="F229">
        <v>3.4089999999999998</v>
      </c>
      <c r="G229">
        <v>4.7119999999999997</v>
      </c>
      <c r="H229">
        <v>34.183999999999997</v>
      </c>
      <c r="I229">
        <v>6.4279999999999999</v>
      </c>
      <c r="J229">
        <v>1.8640000000000001</v>
      </c>
      <c r="K229">
        <v>2.8879999999999999</v>
      </c>
      <c r="L229">
        <v>1.7370000000000001</v>
      </c>
      <c r="M229">
        <v>2.0950000000000002</v>
      </c>
      <c r="N229">
        <v>4.4240000000000004</v>
      </c>
      <c r="O229">
        <v>14.48</v>
      </c>
      <c r="P229">
        <v>32.398000000000003</v>
      </c>
      <c r="Q229">
        <v>26.623999999999999</v>
      </c>
      <c r="R229">
        <v>35.540999999999997</v>
      </c>
      <c r="S229">
        <v>5.6829999999999998</v>
      </c>
      <c r="T229">
        <v>9.5050000000000008</v>
      </c>
      <c r="U229">
        <v>28.826000000000001</v>
      </c>
      <c r="V229">
        <v>7.4630000000000001</v>
      </c>
      <c r="W229">
        <v>2.7130000000000001</v>
      </c>
      <c r="X229">
        <v>2.5209999999999999</v>
      </c>
      <c r="Y229">
        <v>2.2799999999999998</v>
      </c>
      <c r="Z229">
        <v>2.73</v>
      </c>
      <c r="AA229">
        <v>3.5230000000000001</v>
      </c>
      <c r="AB229">
        <v>27.818000000000001</v>
      </c>
      <c r="AC229">
        <v>10.840999999999999</v>
      </c>
      <c r="AD229">
        <v>2.5099999999999998</v>
      </c>
      <c r="AE229">
        <v>1.681</v>
      </c>
      <c r="AG229">
        <f t="shared" si="6"/>
        <v>0.77474371430127231</v>
      </c>
      <c r="AH229">
        <f t="shared" si="7"/>
        <v>11.524913333333334</v>
      </c>
    </row>
    <row r="230" spans="1:34" x14ac:dyDescent="0.2">
      <c r="A230">
        <v>27.152000000000001</v>
      </c>
      <c r="B230">
        <v>37.064</v>
      </c>
      <c r="C230">
        <v>25.125299999999999</v>
      </c>
      <c r="D230">
        <v>3.1110000000000002</v>
      </c>
      <c r="E230">
        <v>3.44</v>
      </c>
      <c r="F230">
        <v>2.89</v>
      </c>
      <c r="G230">
        <v>3.649</v>
      </c>
      <c r="H230">
        <v>34.19</v>
      </c>
      <c r="I230">
        <v>5.7050000000000001</v>
      </c>
      <c r="J230">
        <v>1.823</v>
      </c>
      <c r="K230">
        <v>2.9449999999999998</v>
      </c>
      <c r="L230">
        <v>2.2559999999999998</v>
      </c>
      <c r="M230">
        <v>2.169</v>
      </c>
      <c r="N230">
        <v>5.94</v>
      </c>
      <c r="O230">
        <v>20.675000000000001</v>
      </c>
      <c r="P230">
        <v>39.220999999999997</v>
      </c>
      <c r="Q230">
        <v>27.934999999999999</v>
      </c>
      <c r="R230">
        <v>43.966000000000001</v>
      </c>
      <c r="S230">
        <v>5.2080000000000002</v>
      </c>
      <c r="T230">
        <v>10.744999999999999</v>
      </c>
      <c r="U230">
        <v>28.824000000000002</v>
      </c>
      <c r="V230">
        <v>7.7789999999999999</v>
      </c>
      <c r="W230">
        <v>2.169</v>
      </c>
      <c r="X230">
        <v>1.724</v>
      </c>
      <c r="Y230">
        <v>2.6019999999999999</v>
      </c>
      <c r="Z230">
        <v>2.044</v>
      </c>
      <c r="AA230">
        <v>4.1609999999999996</v>
      </c>
      <c r="AB230">
        <v>32.609000000000002</v>
      </c>
      <c r="AC230">
        <v>8.7119999999999997</v>
      </c>
      <c r="AD230">
        <v>2.6389999999999998</v>
      </c>
      <c r="AE230">
        <v>2.306</v>
      </c>
      <c r="AG230">
        <f t="shared" si="6"/>
        <v>0.77815703571234107</v>
      </c>
      <c r="AH230">
        <f t="shared" si="7"/>
        <v>12.454209999999998</v>
      </c>
    </row>
    <row r="231" spans="1:34" x14ac:dyDescent="0.2">
      <c r="A231">
        <v>27.271100000000001</v>
      </c>
      <c r="B231">
        <v>34.191000000000003</v>
      </c>
      <c r="C231">
        <v>26.340699999999998</v>
      </c>
      <c r="D231">
        <v>3.125</v>
      </c>
      <c r="E231">
        <v>2.84</v>
      </c>
      <c r="F231">
        <v>3.3479999999999999</v>
      </c>
      <c r="G231">
        <v>5.0620000000000003</v>
      </c>
      <c r="H231">
        <v>32.03</v>
      </c>
      <c r="I231">
        <v>6.3339999999999996</v>
      </c>
      <c r="J231">
        <v>2.3149999999999999</v>
      </c>
      <c r="K231">
        <v>2.137</v>
      </c>
      <c r="L231">
        <v>2.6480000000000001</v>
      </c>
      <c r="M231">
        <v>2.3210000000000002</v>
      </c>
      <c r="N231">
        <v>6.5830000000000002</v>
      </c>
      <c r="O231">
        <v>21.343</v>
      </c>
      <c r="P231">
        <v>40.037999999999997</v>
      </c>
      <c r="Q231">
        <v>24.039000000000001</v>
      </c>
      <c r="R231">
        <v>49.170999999999999</v>
      </c>
      <c r="S231">
        <v>5.8719999999999999</v>
      </c>
      <c r="T231">
        <v>10.329000000000001</v>
      </c>
      <c r="U231">
        <v>30.224</v>
      </c>
      <c r="V231">
        <v>7.6840000000000002</v>
      </c>
      <c r="W231">
        <v>2.19</v>
      </c>
      <c r="X231">
        <v>2.6960000000000002</v>
      </c>
      <c r="Y231">
        <v>2.339</v>
      </c>
      <c r="Z231">
        <v>2.1080000000000001</v>
      </c>
      <c r="AA231">
        <v>4.944</v>
      </c>
      <c r="AB231">
        <v>29.03</v>
      </c>
      <c r="AC231">
        <v>7.7460000000000004</v>
      </c>
      <c r="AD231">
        <v>2.0179999999999998</v>
      </c>
      <c r="AE231">
        <v>2.5920000000000001</v>
      </c>
      <c r="AG231">
        <f t="shared" si="6"/>
        <v>0.78157035712340983</v>
      </c>
      <c r="AH231">
        <f t="shared" si="7"/>
        <v>12.454589999999998</v>
      </c>
    </row>
    <row r="232" spans="1:34" x14ac:dyDescent="0.2">
      <c r="A232">
        <v>27.3902</v>
      </c>
      <c r="B232">
        <v>34.7301</v>
      </c>
      <c r="C232">
        <v>27.264199999999999</v>
      </c>
      <c r="D232">
        <v>3.4940000000000002</v>
      </c>
      <c r="E232">
        <v>2.8170000000000002</v>
      </c>
      <c r="F232">
        <v>3.2629999999999999</v>
      </c>
      <c r="G232">
        <v>5.3150000000000004</v>
      </c>
      <c r="H232">
        <v>33.399000000000001</v>
      </c>
      <c r="I232">
        <v>7.35</v>
      </c>
      <c r="J232">
        <v>2.0019999999999998</v>
      </c>
      <c r="K232">
        <v>2.504</v>
      </c>
      <c r="L232">
        <v>2.4239999999999999</v>
      </c>
      <c r="M232">
        <v>3.3239999999999998</v>
      </c>
      <c r="N232">
        <v>6.61</v>
      </c>
      <c r="O232">
        <v>20.646000000000001</v>
      </c>
      <c r="P232">
        <v>37.338000000000001</v>
      </c>
      <c r="Q232">
        <v>23.442</v>
      </c>
      <c r="R232">
        <v>57.173000000000002</v>
      </c>
      <c r="S232">
        <v>5.2350000000000003</v>
      </c>
      <c r="T232">
        <v>11.835000000000001</v>
      </c>
      <c r="U232">
        <v>30.866</v>
      </c>
      <c r="V232">
        <v>8.7159999999999993</v>
      </c>
      <c r="W232">
        <v>2.2559999999999998</v>
      </c>
      <c r="X232">
        <v>2.448</v>
      </c>
      <c r="Y232">
        <v>2.3719999999999999</v>
      </c>
      <c r="Z232">
        <v>2.8740000000000001</v>
      </c>
      <c r="AA232">
        <v>4.1859999999999999</v>
      </c>
      <c r="AB232">
        <v>31.021000000000001</v>
      </c>
      <c r="AC232">
        <v>6.8150000000000004</v>
      </c>
      <c r="AD232">
        <v>2.637</v>
      </c>
      <c r="AE232">
        <v>2.2599999999999998</v>
      </c>
      <c r="AG232">
        <f t="shared" si="6"/>
        <v>0.78498367853447859</v>
      </c>
      <c r="AH232">
        <f t="shared" si="7"/>
        <v>12.887209999999998</v>
      </c>
    </row>
    <row r="233" spans="1:34" x14ac:dyDescent="0.2">
      <c r="A233">
        <v>27.5093</v>
      </c>
      <c r="B233">
        <v>36.405500000000004</v>
      </c>
      <c r="C233">
        <v>27.7181</v>
      </c>
      <c r="D233">
        <v>3.952</v>
      </c>
      <c r="E233">
        <v>3.097</v>
      </c>
      <c r="F233">
        <v>3.577</v>
      </c>
      <c r="G233">
        <v>3.95</v>
      </c>
      <c r="H233">
        <v>36.167999999999999</v>
      </c>
      <c r="I233">
        <v>6.4420000000000002</v>
      </c>
      <c r="J233">
        <v>2.1469999999999998</v>
      </c>
      <c r="K233">
        <v>2.1</v>
      </c>
      <c r="L233">
        <v>1.9550000000000001</v>
      </c>
      <c r="M233">
        <v>3.4540000000000002</v>
      </c>
      <c r="N233">
        <v>5.2409999999999997</v>
      </c>
      <c r="O233">
        <v>21.661999999999999</v>
      </c>
      <c r="P233">
        <v>35.353999999999999</v>
      </c>
      <c r="Q233">
        <v>22.486999999999998</v>
      </c>
      <c r="R233">
        <v>62.709000000000003</v>
      </c>
      <c r="S233">
        <v>6.5419999999999998</v>
      </c>
      <c r="T233">
        <v>14.644</v>
      </c>
      <c r="U233">
        <v>32.909999999999997</v>
      </c>
      <c r="V233">
        <v>10.420999999999999</v>
      </c>
      <c r="W233">
        <v>2.7090000000000001</v>
      </c>
      <c r="X233">
        <v>2.66</v>
      </c>
      <c r="Y233">
        <v>2.2170000000000001</v>
      </c>
      <c r="Z233">
        <v>2.7610000000000001</v>
      </c>
      <c r="AA233">
        <v>4.8440000000000003</v>
      </c>
      <c r="AB233">
        <v>31.812999999999999</v>
      </c>
      <c r="AC233">
        <v>6.1420000000000003</v>
      </c>
      <c r="AD233">
        <v>2.9460000000000002</v>
      </c>
      <c r="AE233">
        <v>2.2679999999999998</v>
      </c>
      <c r="AG233">
        <f t="shared" si="6"/>
        <v>0.78839699994554735</v>
      </c>
      <c r="AH233">
        <f t="shared" si="7"/>
        <v>13.376520000000003</v>
      </c>
    </row>
    <row r="234" spans="1:34" x14ac:dyDescent="0.2">
      <c r="A234">
        <v>27.628399999999999</v>
      </c>
      <c r="B234">
        <v>34.198799999999999</v>
      </c>
      <c r="C234">
        <v>27.764299999999999</v>
      </c>
      <c r="D234">
        <v>3.4239999999999999</v>
      </c>
      <c r="E234">
        <v>3.5219999999999998</v>
      </c>
      <c r="F234">
        <v>3.6669999999999998</v>
      </c>
      <c r="G234">
        <v>4.226</v>
      </c>
      <c r="H234">
        <v>38.883000000000003</v>
      </c>
      <c r="I234">
        <v>7.0010000000000003</v>
      </c>
      <c r="J234">
        <v>1.9950000000000001</v>
      </c>
      <c r="K234">
        <v>2.1419999999999999</v>
      </c>
      <c r="L234">
        <v>1.9650000000000001</v>
      </c>
      <c r="M234">
        <v>3.0760000000000001</v>
      </c>
      <c r="N234">
        <v>7.0609999999999999</v>
      </c>
      <c r="O234">
        <v>24.913</v>
      </c>
      <c r="P234">
        <v>30.864000000000001</v>
      </c>
      <c r="Q234">
        <v>20.936</v>
      </c>
      <c r="R234">
        <v>69.831999999999994</v>
      </c>
      <c r="S234">
        <v>6.1449999999999996</v>
      </c>
      <c r="T234">
        <v>16.646000000000001</v>
      </c>
      <c r="U234">
        <v>34.121000000000002</v>
      </c>
      <c r="V234">
        <v>11.151999999999999</v>
      </c>
      <c r="W234">
        <v>2.88</v>
      </c>
      <c r="X234">
        <v>2.5489999999999999</v>
      </c>
      <c r="Y234">
        <v>2.2000000000000002</v>
      </c>
      <c r="Z234">
        <v>2.1440000000000001</v>
      </c>
      <c r="AA234">
        <v>4.5010000000000003</v>
      </c>
      <c r="AB234">
        <v>29.885000000000002</v>
      </c>
      <c r="AC234">
        <v>6.5430000000000001</v>
      </c>
      <c r="AD234">
        <v>2.6920000000000002</v>
      </c>
      <c r="AE234">
        <v>2.4470000000000001</v>
      </c>
      <c r="AG234">
        <f t="shared" si="6"/>
        <v>0.79181032135661622</v>
      </c>
      <c r="AH234">
        <f t="shared" si="7"/>
        <v>13.645836666666664</v>
      </c>
    </row>
    <row r="235" spans="1:34" x14ac:dyDescent="0.2">
      <c r="A235">
        <v>27.747499999999999</v>
      </c>
      <c r="B235">
        <v>31.915099999999999</v>
      </c>
      <c r="C235">
        <v>27.488800000000001</v>
      </c>
      <c r="D235">
        <v>3.476</v>
      </c>
      <c r="E235">
        <v>3.5710000000000002</v>
      </c>
      <c r="F235">
        <v>3.8519999999999999</v>
      </c>
      <c r="G235">
        <v>4.3810000000000002</v>
      </c>
      <c r="H235">
        <v>40.661999999999999</v>
      </c>
      <c r="I235">
        <v>7.6959999999999997</v>
      </c>
      <c r="J235">
        <v>2.2269999999999999</v>
      </c>
      <c r="K235">
        <v>2.2749999999999999</v>
      </c>
      <c r="L235">
        <v>2.08</v>
      </c>
      <c r="M235">
        <v>2.9279999999999999</v>
      </c>
      <c r="N235">
        <v>8.9420000000000002</v>
      </c>
      <c r="O235">
        <v>26.405999999999999</v>
      </c>
      <c r="P235">
        <v>31.065000000000001</v>
      </c>
      <c r="Q235">
        <v>22.280999999999999</v>
      </c>
      <c r="R235">
        <v>76.373000000000005</v>
      </c>
      <c r="S235">
        <v>6.5439999999999996</v>
      </c>
      <c r="T235">
        <v>20.747</v>
      </c>
      <c r="U235">
        <v>38.951999999999998</v>
      </c>
      <c r="V235">
        <v>12.015000000000001</v>
      </c>
      <c r="W235">
        <v>2.4119999999999999</v>
      </c>
      <c r="X235">
        <v>2.3809999999999998</v>
      </c>
      <c r="Y235">
        <v>2.0289999999999999</v>
      </c>
      <c r="Z235">
        <v>2.3069999999999999</v>
      </c>
      <c r="AA235">
        <v>4.9119999999999999</v>
      </c>
      <c r="AB235">
        <v>30.867999999999999</v>
      </c>
      <c r="AC235">
        <v>6.1580000000000004</v>
      </c>
      <c r="AD235">
        <v>2.7570000000000001</v>
      </c>
      <c r="AE235">
        <v>2.6429999999999998</v>
      </c>
      <c r="AG235">
        <f t="shared" si="6"/>
        <v>0.79522364276768498</v>
      </c>
      <c r="AH235">
        <f t="shared" si="7"/>
        <v>14.411463333333332</v>
      </c>
    </row>
    <row r="236" spans="1:34" x14ac:dyDescent="0.2">
      <c r="A236">
        <v>27.866599999999998</v>
      </c>
      <c r="B236">
        <v>30.9758</v>
      </c>
      <c r="C236">
        <v>28.077500000000001</v>
      </c>
      <c r="D236">
        <v>3.8380000000000001</v>
      </c>
      <c r="E236">
        <v>3.468</v>
      </c>
      <c r="F236">
        <v>2.7730000000000001</v>
      </c>
      <c r="G236">
        <v>4.4260000000000002</v>
      </c>
      <c r="H236">
        <v>39.798000000000002</v>
      </c>
      <c r="I236">
        <v>7.5739999999999998</v>
      </c>
      <c r="J236">
        <v>2.9340000000000002</v>
      </c>
      <c r="K236">
        <v>2.2130000000000001</v>
      </c>
      <c r="L236">
        <v>2.117</v>
      </c>
      <c r="M236">
        <v>2.88</v>
      </c>
      <c r="N236">
        <v>10.526999999999999</v>
      </c>
      <c r="O236">
        <v>26.15</v>
      </c>
      <c r="P236">
        <v>31.026</v>
      </c>
      <c r="Q236">
        <v>19.806000000000001</v>
      </c>
      <c r="R236">
        <v>76.338999999999999</v>
      </c>
      <c r="S236">
        <v>8.798</v>
      </c>
      <c r="T236">
        <v>25.097000000000001</v>
      </c>
      <c r="U236">
        <v>41.78</v>
      </c>
      <c r="V236">
        <v>14.103</v>
      </c>
      <c r="W236">
        <v>2.8959999999999999</v>
      </c>
      <c r="X236">
        <v>2.343</v>
      </c>
      <c r="Y236">
        <v>2.641</v>
      </c>
      <c r="Z236">
        <v>2.8029999999999999</v>
      </c>
      <c r="AA236">
        <v>6.0709999999999997</v>
      </c>
      <c r="AB236">
        <v>31.774000000000001</v>
      </c>
      <c r="AC236">
        <v>5.8810000000000002</v>
      </c>
      <c r="AD236">
        <v>2.1419999999999999</v>
      </c>
      <c r="AE236">
        <v>2.62</v>
      </c>
      <c r="AG236">
        <f t="shared" si="6"/>
        <v>0.79863696417875374</v>
      </c>
      <c r="AH236">
        <f t="shared" si="7"/>
        <v>14.795710000000003</v>
      </c>
    </row>
    <row r="237" spans="1:34" x14ac:dyDescent="0.2">
      <c r="A237">
        <v>27.985700000000001</v>
      </c>
      <c r="B237">
        <v>29.297499999999999</v>
      </c>
      <c r="C237">
        <v>28.159800000000001</v>
      </c>
      <c r="D237">
        <v>4.7629999999999999</v>
      </c>
      <c r="E237">
        <v>3.008</v>
      </c>
      <c r="F237">
        <v>2.9239999999999999</v>
      </c>
      <c r="G237">
        <v>5.59</v>
      </c>
      <c r="H237">
        <v>40.000999999999998</v>
      </c>
      <c r="I237">
        <v>7.8890000000000002</v>
      </c>
      <c r="J237">
        <v>2.2010000000000001</v>
      </c>
      <c r="K237">
        <v>1.704</v>
      </c>
      <c r="L237">
        <v>1.7629999999999999</v>
      </c>
      <c r="M237">
        <v>2.9159999999999999</v>
      </c>
      <c r="N237">
        <v>12.318</v>
      </c>
      <c r="O237">
        <v>23.983000000000001</v>
      </c>
      <c r="P237">
        <v>31.792999999999999</v>
      </c>
      <c r="Q237">
        <v>18.414000000000001</v>
      </c>
      <c r="R237">
        <v>75.230999999999995</v>
      </c>
      <c r="S237">
        <v>8.6929999999999996</v>
      </c>
      <c r="T237">
        <v>29.478000000000002</v>
      </c>
      <c r="U237">
        <v>42.713999999999999</v>
      </c>
      <c r="V237">
        <v>16.446000000000002</v>
      </c>
      <c r="W237">
        <v>3.0379999999999998</v>
      </c>
      <c r="X237">
        <v>2.1680000000000001</v>
      </c>
      <c r="Y237">
        <v>2.5720000000000001</v>
      </c>
      <c r="Z237">
        <v>2.835</v>
      </c>
      <c r="AA237">
        <v>7.9219999999999997</v>
      </c>
      <c r="AB237">
        <v>37.313000000000002</v>
      </c>
      <c r="AC237">
        <v>5.093</v>
      </c>
      <c r="AD237">
        <v>2.8759999999999999</v>
      </c>
      <c r="AE237">
        <v>3.1890000000000001</v>
      </c>
      <c r="AG237">
        <f t="shared" si="6"/>
        <v>0.80205028558982261</v>
      </c>
      <c r="AH237">
        <f t="shared" si="7"/>
        <v>15.209743333333336</v>
      </c>
    </row>
    <row r="238" spans="1:34" x14ac:dyDescent="0.2">
      <c r="A238">
        <v>28.104700000000001</v>
      </c>
      <c r="B238">
        <v>32.898200000000003</v>
      </c>
      <c r="C238">
        <v>26.833100000000002</v>
      </c>
      <c r="D238">
        <v>3.9009999999999998</v>
      </c>
      <c r="E238">
        <v>2.7919999999999998</v>
      </c>
      <c r="F238">
        <v>3.7909999999999999</v>
      </c>
      <c r="G238">
        <v>5.1289999999999996</v>
      </c>
      <c r="H238">
        <v>36.259</v>
      </c>
      <c r="I238">
        <v>7.7389999999999999</v>
      </c>
      <c r="J238">
        <v>2.1789999999999998</v>
      </c>
      <c r="K238">
        <v>2.1150000000000002</v>
      </c>
      <c r="L238">
        <v>2.5150000000000001</v>
      </c>
      <c r="M238">
        <v>3.702</v>
      </c>
      <c r="N238">
        <v>14.461</v>
      </c>
      <c r="O238">
        <v>24.084</v>
      </c>
      <c r="P238">
        <v>34.351999999999997</v>
      </c>
      <c r="Q238">
        <v>20.053999999999998</v>
      </c>
      <c r="R238">
        <v>78.992999999999995</v>
      </c>
      <c r="S238">
        <v>10.898999999999999</v>
      </c>
      <c r="T238">
        <v>38.445</v>
      </c>
      <c r="U238">
        <v>44.412999999999997</v>
      </c>
      <c r="V238">
        <v>18.082999999999998</v>
      </c>
      <c r="W238">
        <v>3.0649999999999999</v>
      </c>
      <c r="X238">
        <v>2.2850000000000001</v>
      </c>
      <c r="Y238">
        <v>1.962</v>
      </c>
      <c r="Z238">
        <v>2.7280000000000002</v>
      </c>
      <c r="AA238">
        <v>9.0990000000000002</v>
      </c>
      <c r="AB238">
        <v>38.31</v>
      </c>
      <c r="AC238">
        <v>4.09</v>
      </c>
      <c r="AD238">
        <v>3.1190000000000002</v>
      </c>
      <c r="AE238">
        <v>2.323</v>
      </c>
      <c r="AG238">
        <f t="shared" si="6"/>
        <v>0.80546074107191479</v>
      </c>
      <c r="AH238">
        <f t="shared" si="7"/>
        <v>16.020610000000001</v>
      </c>
    </row>
    <row r="239" spans="1:34" x14ac:dyDescent="0.2">
      <c r="A239">
        <v>28.223800000000001</v>
      </c>
      <c r="B239">
        <v>35.013500000000001</v>
      </c>
      <c r="C239">
        <v>27.132000000000001</v>
      </c>
      <c r="D239">
        <v>3.7610000000000001</v>
      </c>
      <c r="E239">
        <v>3.3580000000000001</v>
      </c>
      <c r="F239">
        <v>3.1549999999999998</v>
      </c>
      <c r="G239">
        <v>5.6550000000000002</v>
      </c>
      <c r="H239">
        <v>36.86</v>
      </c>
      <c r="I239">
        <v>8.4420000000000002</v>
      </c>
      <c r="J239">
        <v>2.58</v>
      </c>
      <c r="K239">
        <v>2.2149999999999999</v>
      </c>
      <c r="L239">
        <v>2.681</v>
      </c>
      <c r="M239">
        <v>3.633</v>
      </c>
      <c r="N239">
        <v>17.806999999999999</v>
      </c>
      <c r="O239">
        <v>23.134</v>
      </c>
      <c r="P239">
        <v>36.767000000000003</v>
      </c>
      <c r="Q239">
        <v>23.85</v>
      </c>
      <c r="R239">
        <v>77.209000000000003</v>
      </c>
      <c r="S239">
        <v>14.01</v>
      </c>
      <c r="T239">
        <v>45.055999999999997</v>
      </c>
      <c r="U239">
        <v>44.640999999999998</v>
      </c>
      <c r="V239">
        <v>21.843</v>
      </c>
      <c r="W239">
        <v>2.9590000000000001</v>
      </c>
      <c r="X239">
        <v>2.3650000000000002</v>
      </c>
      <c r="Y239">
        <v>2.3079999999999998</v>
      </c>
      <c r="Z239">
        <v>2.7869999999999999</v>
      </c>
      <c r="AA239">
        <v>9.3849999999999998</v>
      </c>
      <c r="AB239">
        <v>40.874000000000002</v>
      </c>
      <c r="AC239">
        <v>4.7839999999999998</v>
      </c>
      <c r="AD239">
        <v>2.84</v>
      </c>
      <c r="AE239">
        <v>2.3149999999999999</v>
      </c>
      <c r="AG239">
        <f t="shared" si="6"/>
        <v>0.80887406248298366</v>
      </c>
      <c r="AH239">
        <f t="shared" si="7"/>
        <v>16.980649999999997</v>
      </c>
    </row>
    <row r="240" spans="1:34" x14ac:dyDescent="0.2">
      <c r="A240">
        <v>28.3429</v>
      </c>
      <c r="B240">
        <v>37.143000000000001</v>
      </c>
      <c r="C240">
        <v>26.413</v>
      </c>
      <c r="D240">
        <v>3.637</v>
      </c>
      <c r="E240">
        <v>3.9969999999999999</v>
      </c>
      <c r="F240">
        <v>4.327</v>
      </c>
      <c r="G240">
        <v>5.0140000000000002</v>
      </c>
      <c r="H240">
        <v>37.037999999999997</v>
      </c>
      <c r="I240">
        <v>9.0090000000000003</v>
      </c>
      <c r="J240">
        <v>1.8049999999999999</v>
      </c>
      <c r="K240">
        <v>2.2309999999999999</v>
      </c>
      <c r="L240">
        <v>2.524</v>
      </c>
      <c r="M240">
        <v>3.3290000000000002</v>
      </c>
      <c r="N240">
        <v>21.89</v>
      </c>
      <c r="O240">
        <v>23.901</v>
      </c>
      <c r="P240">
        <v>40.305</v>
      </c>
      <c r="Q240">
        <v>26.422000000000001</v>
      </c>
      <c r="R240">
        <v>77.632000000000005</v>
      </c>
      <c r="S240">
        <v>16.207000000000001</v>
      </c>
      <c r="T240">
        <v>54.241999999999997</v>
      </c>
      <c r="U240">
        <v>45.865000000000002</v>
      </c>
      <c r="V240">
        <v>25.555</v>
      </c>
      <c r="W240">
        <v>3.02</v>
      </c>
      <c r="X240">
        <v>1.9610000000000001</v>
      </c>
      <c r="Y240">
        <v>2.4809999999999999</v>
      </c>
      <c r="Z240">
        <v>2.95</v>
      </c>
      <c r="AA240">
        <v>12.228999999999999</v>
      </c>
      <c r="AB240">
        <v>46.152000000000001</v>
      </c>
      <c r="AC240">
        <v>3.9359999999999999</v>
      </c>
      <c r="AD240">
        <v>2.7210000000000001</v>
      </c>
      <c r="AE240">
        <v>2.2120000000000002</v>
      </c>
      <c r="AG240">
        <f t="shared" si="6"/>
        <v>0.81228738389405242</v>
      </c>
      <c r="AH240">
        <f t="shared" si="7"/>
        <v>18.204933333333333</v>
      </c>
    </row>
    <row r="241" spans="1:34" x14ac:dyDescent="0.2">
      <c r="A241">
        <v>28.462</v>
      </c>
      <c r="B241">
        <v>37.9711</v>
      </c>
      <c r="C241">
        <v>25.818000000000001</v>
      </c>
      <c r="D241">
        <v>3.9660000000000002</v>
      </c>
      <c r="E241">
        <v>3.5419999999999998</v>
      </c>
      <c r="F241">
        <v>3.8650000000000002</v>
      </c>
      <c r="G241">
        <v>5.282</v>
      </c>
      <c r="H241">
        <v>40.725000000000001</v>
      </c>
      <c r="I241">
        <v>7.3440000000000003</v>
      </c>
      <c r="J241">
        <v>2.5110000000000001</v>
      </c>
      <c r="K241">
        <v>2.7469999999999999</v>
      </c>
      <c r="L241">
        <v>2.4369999999999998</v>
      </c>
      <c r="M241">
        <v>3.1349999999999998</v>
      </c>
      <c r="N241">
        <v>25.928999999999998</v>
      </c>
      <c r="O241">
        <v>26.408999999999999</v>
      </c>
      <c r="P241">
        <v>44.526000000000003</v>
      </c>
      <c r="Q241">
        <v>31.504000000000001</v>
      </c>
      <c r="R241">
        <v>70.063999999999993</v>
      </c>
      <c r="S241">
        <v>17.899999999999999</v>
      </c>
      <c r="T241">
        <v>59.996000000000002</v>
      </c>
      <c r="U241">
        <v>45.994</v>
      </c>
      <c r="V241">
        <v>26.34</v>
      </c>
      <c r="W241">
        <v>2.6960000000000002</v>
      </c>
      <c r="X241">
        <v>1.8</v>
      </c>
      <c r="Y241">
        <v>2.7330000000000001</v>
      </c>
      <c r="Z241">
        <v>3.02</v>
      </c>
      <c r="AA241">
        <v>17.414000000000001</v>
      </c>
      <c r="AB241">
        <v>47.247</v>
      </c>
      <c r="AC241">
        <v>3.0750000000000002</v>
      </c>
      <c r="AD241">
        <v>2.66</v>
      </c>
      <c r="AE241">
        <v>2.8769999999999998</v>
      </c>
      <c r="AG241">
        <f t="shared" si="6"/>
        <v>0.81570070530512118</v>
      </c>
      <c r="AH241">
        <f t="shared" si="7"/>
        <v>19.050903333333331</v>
      </c>
    </row>
    <row r="242" spans="1:34" x14ac:dyDescent="0.2">
      <c r="A242">
        <v>28.581099999999999</v>
      </c>
      <c r="B242">
        <v>39.4788</v>
      </c>
      <c r="C242">
        <v>27.069099999999999</v>
      </c>
      <c r="D242">
        <v>4.9180000000000001</v>
      </c>
      <c r="E242">
        <v>3.4009999999999998</v>
      </c>
      <c r="F242">
        <v>3.69</v>
      </c>
      <c r="G242">
        <v>6.2240000000000002</v>
      </c>
      <c r="H242">
        <v>41.228999999999999</v>
      </c>
      <c r="I242">
        <v>7.1689999999999996</v>
      </c>
      <c r="J242">
        <v>2.214</v>
      </c>
      <c r="K242">
        <v>2.2010000000000001</v>
      </c>
      <c r="L242">
        <v>2.9729999999999999</v>
      </c>
      <c r="M242">
        <v>3.718</v>
      </c>
      <c r="N242">
        <v>29.361000000000001</v>
      </c>
      <c r="O242">
        <v>28.683</v>
      </c>
      <c r="P242">
        <v>46.941000000000003</v>
      </c>
      <c r="Q242">
        <v>34.652000000000001</v>
      </c>
      <c r="R242">
        <v>67.665000000000006</v>
      </c>
      <c r="S242">
        <v>25.571000000000002</v>
      </c>
      <c r="T242">
        <v>61.944000000000003</v>
      </c>
      <c r="U242">
        <v>46.066000000000003</v>
      </c>
      <c r="V242">
        <v>26.100999999999999</v>
      </c>
      <c r="W242">
        <v>2.8079999999999998</v>
      </c>
      <c r="X242">
        <v>2.25</v>
      </c>
      <c r="Y242">
        <v>2.7559999999999998</v>
      </c>
      <c r="Z242">
        <v>2.778</v>
      </c>
      <c r="AA242">
        <v>23.620999999999999</v>
      </c>
      <c r="AB242">
        <v>51.664999999999999</v>
      </c>
      <c r="AC242">
        <v>3</v>
      </c>
      <c r="AD242">
        <v>2.6619999999999999</v>
      </c>
      <c r="AE242">
        <v>2.4830000000000001</v>
      </c>
      <c r="AG242">
        <f t="shared" si="6"/>
        <v>0.81911402671618994</v>
      </c>
      <c r="AH242">
        <f t="shared" si="7"/>
        <v>20.176396666666665</v>
      </c>
    </row>
    <row r="243" spans="1:34" x14ac:dyDescent="0.2">
      <c r="A243">
        <v>28.700199999999999</v>
      </c>
      <c r="B243">
        <v>40.6828</v>
      </c>
      <c r="C243">
        <v>30.921299999999999</v>
      </c>
      <c r="D243">
        <v>4.2930000000000001</v>
      </c>
      <c r="E243">
        <v>4.649</v>
      </c>
      <c r="F243">
        <v>4.0629999999999997</v>
      </c>
      <c r="G243">
        <v>4.952</v>
      </c>
      <c r="H243">
        <v>38.549999999999997</v>
      </c>
      <c r="I243">
        <v>7.7030000000000003</v>
      </c>
      <c r="J243">
        <v>2.3359999999999999</v>
      </c>
      <c r="K243">
        <v>2.3010000000000002</v>
      </c>
      <c r="L243">
        <v>2.2679999999999998</v>
      </c>
      <c r="M243">
        <v>3.6640000000000001</v>
      </c>
      <c r="N243">
        <v>32.738999999999997</v>
      </c>
      <c r="O243">
        <v>29.946000000000002</v>
      </c>
      <c r="P243">
        <v>48.076000000000001</v>
      </c>
      <c r="Q243">
        <v>35.957999999999998</v>
      </c>
      <c r="R243">
        <v>60.851999999999997</v>
      </c>
      <c r="S243">
        <v>32.651000000000003</v>
      </c>
      <c r="T243">
        <v>63.039000000000001</v>
      </c>
      <c r="U243">
        <v>42.158999999999999</v>
      </c>
      <c r="V243">
        <v>26.603999999999999</v>
      </c>
      <c r="W243">
        <v>4.1379999999999999</v>
      </c>
      <c r="X243">
        <v>2.7080000000000002</v>
      </c>
      <c r="Y243">
        <v>2.1760000000000002</v>
      </c>
      <c r="Z243">
        <v>2.4729999999999999</v>
      </c>
      <c r="AA243">
        <v>28.623999999999999</v>
      </c>
      <c r="AB243">
        <v>48.856999999999999</v>
      </c>
      <c r="AC243">
        <v>4.0510000000000002</v>
      </c>
      <c r="AD243">
        <v>2.7029999999999998</v>
      </c>
      <c r="AE243">
        <v>2.5739999999999998</v>
      </c>
      <c r="AG243">
        <f t="shared" si="6"/>
        <v>0.8225273481272587</v>
      </c>
      <c r="AH243">
        <f t="shared" si="7"/>
        <v>20.557036666666665</v>
      </c>
    </row>
    <row r="244" spans="1:34" x14ac:dyDescent="0.2">
      <c r="A244">
        <v>28.819299999999998</v>
      </c>
      <c r="B244">
        <v>44.1447</v>
      </c>
      <c r="C244">
        <v>33.311799999999998</v>
      </c>
      <c r="D244">
        <v>4.4749999999999996</v>
      </c>
      <c r="E244">
        <v>4.6559999999999997</v>
      </c>
      <c r="F244">
        <v>4.649</v>
      </c>
      <c r="G244">
        <v>5.8170000000000002</v>
      </c>
      <c r="H244">
        <v>39.773000000000003</v>
      </c>
      <c r="I244">
        <v>7.101</v>
      </c>
      <c r="J244">
        <v>2.62</v>
      </c>
      <c r="K244">
        <v>2.7280000000000002</v>
      </c>
      <c r="L244">
        <v>2.1930000000000001</v>
      </c>
      <c r="M244">
        <v>3.8410000000000002</v>
      </c>
      <c r="N244">
        <v>44.37</v>
      </c>
      <c r="O244">
        <v>35.177</v>
      </c>
      <c r="P244">
        <v>50.719000000000001</v>
      </c>
      <c r="Q244">
        <v>40.323</v>
      </c>
      <c r="R244">
        <v>60.021999999999998</v>
      </c>
      <c r="S244">
        <v>43.526000000000003</v>
      </c>
      <c r="T244">
        <v>67.852000000000004</v>
      </c>
      <c r="U244">
        <v>42.658999999999999</v>
      </c>
      <c r="V244">
        <v>25.669</v>
      </c>
      <c r="W244">
        <v>3.1440000000000001</v>
      </c>
      <c r="X244">
        <v>2.9409999999999998</v>
      </c>
      <c r="Y244">
        <v>2.698</v>
      </c>
      <c r="Z244">
        <v>2.6949999999999998</v>
      </c>
      <c r="AA244">
        <v>35.517000000000003</v>
      </c>
      <c r="AB244">
        <v>46.698</v>
      </c>
      <c r="AC244">
        <v>3.8620000000000001</v>
      </c>
      <c r="AD244">
        <v>3.0190000000000001</v>
      </c>
      <c r="AE244">
        <v>2.766</v>
      </c>
      <c r="AG244">
        <f t="shared" si="6"/>
        <v>0.82594066953832745</v>
      </c>
      <c r="AH244">
        <f t="shared" si="7"/>
        <v>22.298883333333333</v>
      </c>
    </row>
    <row r="245" spans="1:34" x14ac:dyDescent="0.2">
      <c r="A245">
        <v>28.938400000000001</v>
      </c>
      <c r="B245">
        <v>44.192900000000002</v>
      </c>
      <c r="C245">
        <v>33.456800000000001</v>
      </c>
      <c r="D245">
        <v>5.4080000000000004</v>
      </c>
      <c r="E245">
        <v>4.5869999999999997</v>
      </c>
      <c r="F245">
        <v>4.0350000000000001</v>
      </c>
      <c r="G245">
        <v>6.7320000000000002</v>
      </c>
      <c r="H245">
        <v>44.287999999999997</v>
      </c>
      <c r="I245">
        <v>6.6070000000000002</v>
      </c>
      <c r="J245">
        <v>2.5179999999999998</v>
      </c>
      <c r="K245">
        <v>2.0659999999999998</v>
      </c>
      <c r="L245">
        <v>2.8239999999999998</v>
      </c>
      <c r="M245">
        <v>4.6189999999999998</v>
      </c>
      <c r="N245">
        <v>52.457999999999998</v>
      </c>
      <c r="O245">
        <v>39.362000000000002</v>
      </c>
      <c r="P245">
        <v>50.619</v>
      </c>
      <c r="Q245">
        <v>37.420999999999999</v>
      </c>
      <c r="R245">
        <v>54.170999999999999</v>
      </c>
      <c r="S245">
        <v>49.246000000000002</v>
      </c>
      <c r="T245">
        <v>67.448999999999998</v>
      </c>
      <c r="U245">
        <v>40.716999999999999</v>
      </c>
      <c r="V245">
        <v>26.837</v>
      </c>
      <c r="W245">
        <v>3.5</v>
      </c>
      <c r="X245">
        <v>2.1930000000000001</v>
      </c>
      <c r="Y245">
        <v>3.0680000000000001</v>
      </c>
      <c r="Z245">
        <v>3.0670000000000002</v>
      </c>
      <c r="AA245">
        <v>41.564</v>
      </c>
      <c r="AB245">
        <v>47.698999999999998</v>
      </c>
      <c r="AC245">
        <v>4.38</v>
      </c>
      <c r="AD245">
        <v>2.8820000000000001</v>
      </c>
      <c r="AE245">
        <v>3.0139999999999998</v>
      </c>
      <c r="AG245">
        <f t="shared" si="6"/>
        <v>0.82935399094939644</v>
      </c>
      <c r="AH245">
        <f t="shared" si="7"/>
        <v>23.032689999999992</v>
      </c>
    </row>
    <row r="246" spans="1:34" x14ac:dyDescent="0.2">
      <c r="A246">
        <v>29.057400000000001</v>
      </c>
      <c r="B246">
        <v>45.261000000000003</v>
      </c>
      <c r="C246">
        <v>32.6068</v>
      </c>
      <c r="D246">
        <v>4.8099999999999996</v>
      </c>
      <c r="E246">
        <v>5.1040000000000001</v>
      </c>
      <c r="F246">
        <v>3.944</v>
      </c>
      <c r="G246">
        <v>7.1710000000000003</v>
      </c>
      <c r="H246">
        <v>47.225000000000001</v>
      </c>
      <c r="I246">
        <v>7.7270000000000003</v>
      </c>
      <c r="J246">
        <v>2.6520000000000001</v>
      </c>
      <c r="K246">
        <v>3.2930000000000001</v>
      </c>
      <c r="L246">
        <v>2.702</v>
      </c>
      <c r="M246">
        <v>5.165</v>
      </c>
      <c r="N246">
        <v>63.265999999999998</v>
      </c>
      <c r="O246">
        <v>36.671999999999997</v>
      </c>
      <c r="P246">
        <v>54.74</v>
      </c>
      <c r="Q246">
        <v>39.128</v>
      </c>
      <c r="R246">
        <v>51.597999999999999</v>
      </c>
      <c r="S246">
        <v>64.343999999999994</v>
      </c>
      <c r="T246">
        <v>69.456999999999994</v>
      </c>
      <c r="U246">
        <v>33.378999999999998</v>
      </c>
      <c r="V246">
        <v>27.314</v>
      </c>
      <c r="W246">
        <v>3.6219999999999999</v>
      </c>
      <c r="X246">
        <v>2.3119999999999998</v>
      </c>
      <c r="Y246">
        <v>2.7869999999999999</v>
      </c>
      <c r="Z246">
        <v>2.81</v>
      </c>
      <c r="AA246">
        <v>40.222000000000001</v>
      </c>
      <c r="AB246">
        <v>43.895000000000003</v>
      </c>
      <c r="AC246">
        <v>4.7290000000000001</v>
      </c>
      <c r="AD246">
        <v>2.6520000000000001</v>
      </c>
      <c r="AE246">
        <v>3.1659999999999999</v>
      </c>
      <c r="AG246">
        <f t="shared" si="6"/>
        <v>0.83276444643148861</v>
      </c>
      <c r="AH246">
        <f t="shared" si="7"/>
        <v>23.791793333333334</v>
      </c>
    </row>
    <row r="247" spans="1:34" x14ac:dyDescent="0.2">
      <c r="A247">
        <v>29.176500000000001</v>
      </c>
      <c r="B247">
        <v>47.356999999999999</v>
      </c>
      <c r="C247">
        <v>32.331099999999999</v>
      </c>
      <c r="D247">
        <v>5.1790000000000003</v>
      </c>
      <c r="E247">
        <v>5.8179999999999996</v>
      </c>
      <c r="F247">
        <v>3.8260000000000001</v>
      </c>
      <c r="G247">
        <v>7.6210000000000004</v>
      </c>
      <c r="H247">
        <v>48.366999999999997</v>
      </c>
      <c r="I247">
        <v>7.5720000000000001</v>
      </c>
      <c r="J247">
        <v>3.6040000000000001</v>
      </c>
      <c r="K247">
        <v>2.5379999999999998</v>
      </c>
      <c r="L247">
        <v>2.7930000000000001</v>
      </c>
      <c r="M247">
        <v>6.5940000000000003</v>
      </c>
      <c r="N247">
        <v>72.975999999999999</v>
      </c>
      <c r="O247">
        <v>35.902000000000001</v>
      </c>
      <c r="P247">
        <v>56.67</v>
      </c>
      <c r="Q247">
        <v>38.045999999999999</v>
      </c>
      <c r="R247">
        <v>43.832000000000001</v>
      </c>
      <c r="S247">
        <v>72.512</v>
      </c>
      <c r="T247">
        <v>72.393000000000001</v>
      </c>
      <c r="U247">
        <v>31.510999999999999</v>
      </c>
      <c r="V247">
        <v>25.748999999999999</v>
      </c>
      <c r="W247">
        <v>3.1680000000000001</v>
      </c>
      <c r="X247">
        <v>3.5779999999999998</v>
      </c>
      <c r="Y247">
        <v>3.2029999999999998</v>
      </c>
      <c r="Z247">
        <v>3.698</v>
      </c>
      <c r="AA247">
        <v>44.195</v>
      </c>
      <c r="AB247">
        <v>45.002000000000002</v>
      </c>
      <c r="AC247">
        <v>4.2670000000000003</v>
      </c>
      <c r="AD247">
        <v>3.0640000000000001</v>
      </c>
      <c r="AE247">
        <v>2.65</v>
      </c>
      <c r="AG247">
        <f t="shared" si="6"/>
        <v>0.83617776784255737</v>
      </c>
      <c r="AH247">
        <f t="shared" si="7"/>
        <v>24.533869999999997</v>
      </c>
    </row>
    <row r="248" spans="1:34" x14ac:dyDescent="0.2">
      <c r="A248">
        <v>29.2956</v>
      </c>
      <c r="B248">
        <v>45.274500000000003</v>
      </c>
      <c r="C248">
        <v>30.988600000000002</v>
      </c>
      <c r="D248">
        <v>5.1749999999999998</v>
      </c>
      <c r="E248">
        <v>5.9180000000000001</v>
      </c>
      <c r="F248">
        <v>3.8340000000000001</v>
      </c>
      <c r="G248">
        <v>7.0049999999999999</v>
      </c>
      <c r="H248">
        <v>44.177</v>
      </c>
      <c r="I248">
        <v>8.7530000000000001</v>
      </c>
      <c r="J248">
        <v>2.7679999999999998</v>
      </c>
      <c r="K248">
        <v>2.625</v>
      </c>
      <c r="L248">
        <v>2.9780000000000002</v>
      </c>
      <c r="M248">
        <v>8.5939999999999994</v>
      </c>
      <c r="N248">
        <v>71.397000000000006</v>
      </c>
      <c r="O248">
        <v>39.674999999999997</v>
      </c>
      <c r="P248">
        <v>59.012999999999998</v>
      </c>
      <c r="Q248">
        <v>38.11</v>
      </c>
      <c r="R248">
        <v>39.499000000000002</v>
      </c>
      <c r="S248">
        <v>74.501000000000005</v>
      </c>
      <c r="T248">
        <v>73.450999999999993</v>
      </c>
      <c r="U248">
        <v>25.986999999999998</v>
      </c>
      <c r="V248">
        <v>24.393000000000001</v>
      </c>
      <c r="W248">
        <v>4.0430000000000001</v>
      </c>
      <c r="X248">
        <v>2.4849999999999999</v>
      </c>
      <c r="Y248">
        <v>2.4319999999999999</v>
      </c>
      <c r="Z248">
        <v>3.2360000000000002</v>
      </c>
      <c r="AA248">
        <v>49.533999999999999</v>
      </c>
      <c r="AB248">
        <v>42.396000000000001</v>
      </c>
      <c r="AC248">
        <v>3.7719999999999998</v>
      </c>
      <c r="AD248">
        <v>2.718</v>
      </c>
      <c r="AE248">
        <v>2.7850000000000001</v>
      </c>
      <c r="AG248">
        <f t="shared" si="6"/>
        <v>0.83959108925362613</v>
      </c>
      <c r="AH248">
        <f t="shared" si="7"/>
        <v>24.25057</v>
      </c>
    </row>
    <row r="249" spans="1:34" x14ac:dyDescent="0.2">
      <c r="A249">
        <v>29.4147</v>
      </c>
      <c r="B249">
        <v>45.344799999999999</v>
      </c>
      <c r="C249">
        <v>30.782699999999998</v>
      </c>
      <c r="D249">
        <v>6.3460000000000001</v>
      </c>
      <c r="E249">
        <v>6.0540000000000003</v>
      </c>
      <c r="F249">
        <v>4.077</v>
      </c>
      <c r="G249">
        <v>7.7990000000000004</v>
      </c>
      <c r="H249">
        <v>46.512999999999998</v>
      </c>
      <c r="I249">
        <v>9.34</v>
      </c>
      <c r="J249">
        <v>3.0579999999999998</v>
      </c>
      <c r="K249">
        <v>3.222</v>
      </c>
      <c r="L249">
        <v>2.8660000000000001</v>
      </c>
      <c r="M249">
        <v>11.882</v>
      </c>
      <c r="N249">
        <v>65.668999999999997</v>
      </c>
      <c r="O249">
        <v>39.979999999999997</v>
      </c>
      <c r="P249">
        <v>58.503</v>
      </c>
      <c r="Q249">
        <v>38.308</v>
      </c>
      <c r="R249">
        <v>36.122999999999998</v>
      </c>
      <c r="S249">
        <v>77.527000000000001</v>
      </c>
      <c r="T249">
        <v>68.213999999999999</v>
      </c>
      <c r="U249">
        <v>27.882999999999999</v>
      </c>
      <c r="V249">
        <v>24.963000000000001</v>
      </c>
      <c r="W249">
        <v>4.4400000000000004</v>
      </c>
      <c r="X249">
        <v>3.0590000000000002</v>
      </c>
      <c r="Y249">
        <v>2.76</v>
      </c>
      <c r="Z249">
        <v>2.9239999999999999</v>
      </c>
      <c r="AA249">
        <v>48.402999999999999</v>
      </c>
      <c r="AB249">
        <v>46.37</v>
      </c>
      <c r="AC249">
        <v>4.1760000000000002</v>
      </c>
      <c r="AD249">
        <v>2.2850000000000001</v>
      </c>
      <c r="AE249">
        <v>3.173</v>
      </c>
      <c r="AG249">
        <f t="shared" si="6"/>
        <v>0.843004410664695</v>
      </c>
      <c r="AH249">
        <f t="shared" si="7"/>
        <v>24.401483333333335</v>
      </c>
    </row>
    <row r="250" spans="1:34" x14ac:dyDescent="0.2">
      <c r="A250">
        <v>29.533799999999999</v>
      </c>
      <c r="B250">
        <v>46.4542</v>
      </c>
      <c r="C250">
        <v>32.220999999999997</v>
      </c>
      <c r="D250">
        <v>6.73</v>
      </c>
      <c r="E250">
        <v>6.1840000000000002</v>
      </c>
      <c r="F250">
        <v>3.8679999999999999</v>
      </c>
      <c r="G250">
        <v>9.6440000000000001</v>
      </c>
      <c r="H250">
        <v>48.308</v>
      </c>
      <c r="I250">
        <v>7.55</v>
      </c>
      <c r="J250">
        <v>3.528</v>
      </c>
      <c r="K250">
        <v>2.8809999999999998</v>
      </c>
      <c r="L250">
        <v>3.351</v>
      </c>
      <c r="M250">
        <v>12.817</v>
      </c>
      <c r="N250">
        <v>46.508000000000003</v>
      </c>
      <c r="O250">
        <v>42.784999999999997</v>
      </c>
      <c r="P250">
        <v>62.29</v>
      </c>
      <c r="Q250">
        <v>37.450000000000003</v>
      </c>
      <c r="R250">
        <v>33.32</v>
      </c>
      <c r="S250">
        <v>80.096999999999994</v>
      </c>
      <c r="T250">
        <v>63.841000000000001</v>
      </c>
      <c r="U250">
        <v>25.414000000000001</v>
      </c>
      <c r="V250">
        <v>25.635999999999999</v>
      </c>
      <c r="W250">
        <v>4.5599999999999996</v>
      </c>
      <c r="X250">
        <v>2.9940000000000002</v>
      </c>
      <c r="Y250">
        <v>2.6840000000000002</v>
      </c>
      <c r="Z250">
        <v>4.0369999999999999</v>
      </c>
      <c r="AA250">
        <v>46.606000000000002</v>
      </c>
      <c r="AB250">
        <v>48.112000000000002</v>
      </c>
      <c r="AC250">
        <v>3.323</v>
      </c>
      <c r="AD250">
        <v>2.5680000000000001</v>
      </c>
      <c r="AE250">
        <v>2.8149999999999999</v>
      </c>
      <c r="AG250">
        <f t="shared" si="6"/>
        <v>0.84641773207576376</v>
      </c>
      <c r="AH250">
        <f t="shared" si="7"/>
        <v>23.952539999999996</v>
      </c>
    </row>
    <row r="251" spans="1:34" x14ac:dyDescent="0.2">
      <c r="A251">
        <v>29.652899999999999</v>
      </c>
      <c r="B251">
        <v>48.4163</v>
      </c>
      <c r="C251">
        <v>33.595999999999997</v>
      </c>
      <c r="D251">
        <v>7.8819999999999997</v>
      </c>
      <c r="E251">
        <v>6.1710000000000003</v>
      </c>
      <c r="F251">
        <v>4.3319999999999999</v>
      </c>
      <c r="G251">
        <v>9.6310000000000002</v>
      </c>
      <c r="H251">
        <v>49.619</v>
      </c>
      <c r="I251">
        <v>7.7119999999999997</v>
      </c>
      <c r="J251">
        <v>3.1659999999999999</v>
      </c>
      <c r="K251">
        <v>3.4820000000000002</v>
      </c>
      <c r="L251">
        <v>3.702</v>
      </c>
      <c r="M251">
        <v>17.099</v>
      </c>
      <c r="N251">
        <v>32.338000000000001</v>
      </c>
      <c r="O251">
        <v>40.465000000000003</v>
      </c>
      <c r="P251">
        <v>60.826000000000001</v>
      </c>
      <c r="Q251">
        <v>38.633000000000003</v>
      </c>
      <c r="R251">
        <v>32.302999999999997</v>
      </c>
      <c r="S251">
        <v>79.132999999999996</v>
      </c>
      <c r="T251">
        <v>57.078000000000003</v>
      </c>
      <c r="U251">
        <v>21.425000000000001</v>
      </c>
      <c r="V251">
        <v>26.579000000000001</v>
      </c>
      <c r="W251">
        <v>3.855</v>
      </c>
      <c r="X251">
        <v>2.948</v>
      </c>
      <c r="Y251">
        <v>3.0179999999999998</v>
      </c>
      <c r="Z251">
        <v>3.6230000000000002</v>
      </c>
      <c r="AA251">
        <v>51.466000000000001</v>
      </c>
      <c r="AB251">
        <v>51.44</v>
      </c>
      <c r="AC251">
        <v>3.5310000000000001</v>
      </c>
      <c r="AD251">
        <v>2.9809999999999999</v>
      </c>
      <c r="AE251">
        <v>3.1</v>
      </c>
      <c r="AG251">
        <f t="shared" si="6"/>
        <v>0.84983105348683252</v>
      </c>
      <c r="AH251">
        <f t="shared" si="7"/>
        <v>23.651676666666667</v>
      </c>
    </row>
    <row r="252" spans="1:34" x14ac:dyDescent="0.2">
      <c r="A252">
        <v>29.771999999999998</v>
      </c>
      <c r="B252">
        <v>49.838500000000003</v>
      </c>
      <c r="C252">
        <v>36.799700000000001</v>
      </c>
      <c r="D252">
        <v>7.4470000000000001</v>
      </c>
      <c r="E252">
        <v>6.6959999999999997</v>
      </c>
      <c r="F252">
        <v>5.4470000000000001</v>
      </c>
      <c r="G252">
        <v>11.506</v>
      </c>
      <c r="H252">
        <v>45.317</v>
      </c>
      <c r="I252">
        <v>9.4849999999999994</v>
      </c>
      <c r="J252">
        <v>3.556</v>
      </c>
      <c r="K252">
        <v>3.5790000000000002</v>
      </c>
      <c r="L252">
        <v>2.8690000000000002</v>
      </c>
      <c r="M252">
        <v>19.756</v>
      </c>
      <c r="N252">
        <v>19.445</v>
      </c>
      <c r="O252">
        <v>38.405999999999999</v>
      </c>
      <c r="P252">
        <v>57.975000000000001</v>
      </c>
      <c r="Q252">
        <v>37.44</v>
      </c>
      <c r="R252">
        <v>28.73</v>
      </c>
      <c r="S252">
        <v>67.141000000000005</v>
      </c>
      <c r="T252">
        <v>52.23</v>
      </c>
      <c r="U252">
        <v>20.666</v>
      </c>
      <c r="V252">
        <v>30.114000000000001</v>
      </c>
      <c r="W252">
        <v>5.556</v>
      </c>
      <c r="X252">
        <v>3.3290000000000002</v>
      </c>
      <c r="Y252">
        <v>2.9790000000000001</v>
      </c>
      <c r="Z252">
        <v>3.1549999999999998</v>
      </c>
      <c r="AA252">
        <v>43.512</v>
      </c>
      <c r="AB252">
        <v>55.213999999999999</v>
      </c>
      <c r="AC252">
        <v>3.7189999999999999</v>
      </c>
      <c r="AD252">
        <v>3.3639999999999999</v>
      </c>
      <c r="AE252">
        <v>3.6360000000000001</v>
      </c>
      <c r="AG252">
        <f t="shared" si="6"/>
        <v>0.85324437489790128</v>
      </c>
      <c r="AH252">
        <f t="shared" si="7"/>
        <v>22.630240000000004</v>
      </c>
    </row>
    <row r="253" spans="1:34" x14ac:dyDescent="0.2">
      <c r="A253">
        <v>29.891100000000002</v>
      </c>
      <c r="B253">
        <v>46.895000000000003</v>
      </c>
      <c r="C253">
        <v>39.971400000000003</v>
      </c>
      <c r="D253">
        <v>8.3249999999999993</v>
      </c>
      <c r="E253">
        <v>8.4960000000000004</v>
      </c>
      <c r="F253">
        <v>4.5620000000000003</v>
      </c>
      <c r="G253">
        <v>13.01</v>
      </c>
      <c r="H253">
        <v>43.475999999999999</v>
      </c>
      <c r="I253">
        <v>8.6989999999999998</v>
      </c>
      <c r="J253">
        <v>3.129</v>
      </c>
      <c r="K253">
        <v>3.2240000000000002</v>
      </c>
      <c r="L253">
        <v>3.96</v>
      </c>
      <c r="M253">
        <v>21.911999999999999</v>
      </c>
      <c r="N253">
        <v>13.734999999999999</v>
      </c>
      <c r="O253">
        <v>36.957000000000001</v>
      </c>
      <c r="P253">
        <v>53.414999999999999</v>
      </c>
      <c r="Q253">
        <v>37.646999999999998</v>
      </c>
      <c r="R253">
        <v>31.033999999999999</v>
      </c>
      <c r="S253">
        <v>64.707999999999998</v>
      </c>
      <c r="T253">
        <v>47.274999999999999</v>
      </c>
      <c r="U253">
        <v>19.452999999999999</v>
      </c>
      <c r="V253">
        <v>34.070999999999998</v>
      </c>
      <c r="W253">
        <v>6.1390000000000002</v>
      </c>
      <c r="X253">
        <v>2.9180000000000001</v>
      </c>
      <c r="Y253">
        <v>3.492</v>
      </c>
      <c r="Z253">
        <v>2.8570000000000002</v>
      </c>
      <c r="AA253">
        <v>39.978000000000002</v>
      </c>
      <c r="AB253">
        <v>59.679000000000002</v>
      </c>
      <c r="AC253">
        <v>3.5979999999999999</v>
      </c>
      <c r="AD253">
        <v>3.3039999999999998</v>
      </c>
      <c r="AE253">
        <v>3.6539999999999999</v>
      </c>
      <c r="AG253">
        <f t="shared" si="6"/>
        <v>0.85665769630897015</v>
      </c>
      <c r="AH253">
        <f t="shared" si="7"/>
        <v>22.319113333333327</v>
      </c>
    </row>
    <row r="254" spans="1:34" x14ac:dyDescent="0.2">
      <c r="A254">
        <v>30.010100000000001</v>
      </c>
      <c r="B254">
        <v>45.506500000000003</v>
      </c>
      <c r="C254">
        <v>39.680100000000003</v>
      </c>
      <c r="D254">
        <v>8.8659999999999997</v>
      </c>
      <c r="E254">
        <v>9.5180000000000007</v>
      </c>
      <c r="F254">
        <v>5.1340000000000003</v>
      </c>
      <c r="G254">
        <v>11.618</v>
      </c>
      <c r="H254">
        <v>46.014000000000003</v>
      </c>
      <c r="I254">
        <v>8.9730000000000008</v>
      </c>
      <c r="J254">
        <v>3.53</v>
      </c>
      <c r="K254">
        <v>2.492</v>
      </c>
      <c r="L254">
        <v>4.47</v>
      </c>
      <c r="M254">
        <v>25.736999999999998</v>
      </c>
      <c r="N254">
        <v>9.1039999999999992</v>
      </c>
      <c r="O254">
        <v>27.954999999999998</v>
      </c>
      <c r="P254">
        <v>48.786000000000001</v>
      </c>
      <c r="Q254">
        <v>30.984000000000002</v>
      </c>
      <c r="R254">
        <v>31.751000000000001</v>
      </c>
      <c r="S254">
        <v>59.573999999999998</v>
      </c>
      <c r="T254">
        <v>41.860999999999997</v>
      </c>
      <c r="U254">
        <v>17.155000000000001</v>
      </c>
      <c r="V254">
        <v>39.238999999999997</v>
      </c>
      <c r="W254">
        <v>7.9909999999999997</v>
      </c>
      <c r="X254">
        <v>3.0089999999999999</v>
      </c>
      <c r="Y254">
        <v>3.6960000000000002</v>
      </c>
      <c r="Z254">
        <v>3.6349999999999998</v>
      </c>
      <c r="AA254">
        <v>39.840000000000003</v>
      </c>
      <c r="AB254">
        <v>63.277999999999999</v>
      </c>
      <c r="AC254">
        <v>4.266</v>
      </c>
      <c r="AD254">
        <v>3.508</v>
      </c>
      <c r="AE254">
        <v>3.66</v>
      </c>
      <c r="AG254">
        <f t="shared" si="6"/>
        <v>0.86006815179106244</v>
      </c>
      <c r="AH254">
        <f t="shared" si="7"/>
        <v>21.694353333333332</v>
      </c>
    </row>
    <row r="255" spans="1:34" x14ac:dyDescent="0.2">
      <c r="A255">
        <v>30.129200000000001</v>
      </c>
      <c r="B255">
        <v>44.8551</v>
      </c>
      <c r="C255">
        <v>41.875100000000003</v>
      </c>
      <c r="D255">
        <v>10.435</v>
      </c>
      <c r="E255">
        <v>10.949</v>
      </c>
      <c r="F255">
        <v>5.3840000000000003</v>
      </c>
      <c r="G255">
        <v>12.701000000000001</v>
      </c>
      <c r="H255">
        <v>46.704999999999998</v>
      </c>
      <c r="I255">
        <v>9.3659999999999997</v>
      </c>
      <c r="J255">
        <v>3.125</v>
      </c>
      <c r="K255">
        <v>2.5419999999999998</v>
      </c>
      <c r="L255">
        <v>4.9770000000000003</v>
      </c>
      <c r="M255">
        <v>30.099</v>
      </c>
      <c r="N255">
        <v>8.0489999999999995</v>
      </c>
      <c r="O255">
        <v>21.533000000000001</v>
      </c>
      <c r="P255">
        <v>43.643000000000001</v>
      </c>
      <c r="Q255">
        <v>25.297000000000001</v>
      </c>
      <c r="R255">
        <v>30.594000000000001</v>
      </c>
      <c r="S255">
        <v>54.878</v>
      </c>
      <c r="T255">
        <v>37.548999999999999</v>
      </c>
      <c r="U255">
        <v>14.346</v>
      </c>
      <c r="V255">
        <v>37.878</v>
      </c>
      <c r="W255">
        <v>9.6150000000000002</v>
      </c>
      <c r="X255">
        <v>2.9209999999999998</v>
      </c>
      <c r="Y255">
        <v>2.7989999999999999</v>
      </c>
      <c r="Z255">
        <v>4.1859999999999999</v>
      </c>
      <c r="AA255">
        <v>38.521000000000001</v>
      </c>
      <c r="AB255">
        <v>66.951999999999998</v>
      </c>
      <c r="AC255">
        <v>3.6589999999999998</v>
      </c>
      <c r="AD255">
        <v>4.0069999999999997</v>
      </c>
      <c r="AE255">
        <v>3.504</v>
      </c>
      <c r="AG255">
        <f t="shared" si="6"/>
        <v>0.8634814732021312</v>
      </c>
      <c r="AH255">
        <f t="shared" si="7"/>
        <v>21.098139999999997</v>
      </c>
    </row>
    <row r="256" spans="1:34" x14ac:dyDescent="0.2">
      <c r="A256">
        <v>30.2483</v>
      </c>
      <c r="B256">
        <v>49.531399999999998</v>
      </c>
      <c r="C256">
        <v>43.363300000000002</v>
      </c>
      <c r="D256">
        <v>11.151</v>
      </c>
      <c r="E256">
        <v>12.5</v>
      </c>
      <c r="F256">
        <v>5.5090000000000003</v>
      </c>
      <c r="G256">
        <v>14.981</v>
      </c>
      <c r="H256">
        <v>48.343000000000004</v>
      </c>
      <c r="I256">
        <v>10.019</v>
      </c>
      <c r="J256">
        <v>3.3490000000000002</v>
      </c>
      <c r="K256">
        <v>2.633</v>
      </c>
      <c r="L256">
        <v>5.915</v>
      </c>
      <c r="M256">
        <v>32.636000000000003</v>
      </c>
      <c r="N256">
        <v>5.96</v>
      </c>
      <c r="O256">
        <v>16.073</v>
      </c>
      <c r="P256">
        <v>34.164000000000001</v>
      </c>
      <c r="Q256">
        <v>20.991</v>
      </c>
      <c r="R256">
        <v>27.366</v>
      </c>
      <c r="S256">
        <v>48.841999999999999</v>
      </c>
      <c r="T256">
        <v>33.149000000000001</v>
      </c>
      <c r="U256">
        <v>10.85</v>
      </c>
      <c r="V256">
        <v>32.956000000000003</v>
      </c>
      <c r="W256">
        <v>11.579000000000001</v>
      </c>
      <c r="X256">
        <v>4.1680000000000001</v>
      </c>
      <c r="Y256">
        <v>3.5110000000000001</v>
      </c>
      <c r="Z256">
        <v>4.6710000000000003</v>
      </c>
      <c r="AA256">
        <v>38.805999999999997</v>
      </c>
      <c r="AB256">
        <v>75.766000000000005</v>
      </c>
      <c r="AC256">
        <v>4.6749999999999998</v>
      </c>
      <c r="AD256">
        <v>4.0350000000000001</v>
      </c>
      <c r="AE256">
        <v>3.17</v>
      </c>
      <c r="AG256">
        <f t="shared" si="6"/>
        <v>0.86689479461319996</v>
      </c>
      <c r="AH256">
        <f t="shared" si="7"/>
        <v>20.688756666666663</v>
      </c>
    </row>
    <row r="257" spans="1:34" x14ac:dyDescent="0.2">
      <c r="A257">
        <v>30.3674</v>
      </c>
      <c r="B257">
        <v>47.637300000000003</v>
      </c>
      <c r="C257">
        <v>46.955199999999998</v>
      </c>
      <c r="D257">
        <v>12.975</v>
      </c>
      <c r="E257">
        <v>13.176</v>
      </c>
      <c r="F257">
        <v>5.9320000000000004</v>
      </c>
      <c r="G257">
        <v>18.021999999999998</v>
      </c>
      <c r="H257">
        <v>49.171999999999997</v>
      </c>
      <c r="I257">
        <v>10.957000000000001</v>
      </c>
      <c r="J257">
        <v>3.7570000000000001</v>
      </c>
      <c r="K257">
        <v>2.6739999999999999</v>
      </c>
      <c r="L257">
        <v>6.0369999999999999</v>
      </c>
      <c r="M257">
        <v>34.814999999999998</v>
      </c>
      <c r="N257">
        <v>5.2709999999999999</v>
      </c>
      <c r="O257">
        <v>13.03</v>
      </c>
      <c r="P257">
        <v>28.966000000000001</v>
      </c>
      <c r="Q257">
        <v>17.225000000000001</v>
      </c>
      <c r="R257">
        <v>30.812999999999999</v>
      </c>
      <c r="S257">
        <v>44.052999999999997</v>
      </c>
      <c r="T257">
        <v>31.66</v>
      </c>
      <c r="U257">
        <v>10.477</v>
      </c>
      <c r="V257">
        <v>32.168999999999997</v>
      </c>
      <c r="W257">
        <v>13.186</v>
      </c>
      <c r="X257">
        <v>3.9689999999999999</v>
      </c>
      <c r="Y257">
        <v>3.8340000000000001</v>
      </c>
      <c r="Z257">
        <v>4.226</v>
      </c>
      <c r="AA257">
        <v>40.261000000000003</v>
      </c>
      <c r="AB257">
        <v>85.043999999999997</v>
      </c>
      <c r="AC257">
        <v>4.4210000000000003</v>
      </c>
      <c r="AD257">
        <v>3.8290000000000002</v>
      </c>
      <c r="AE257">
        <v>3.0720000000000001</v>
      </c>
      <c r="AG257">
        <f t="shared" si="6"/>
        <v>0.87030811602426872</v>
      </c>
      <c r="AH257">
        <f t="shared" si="7"/>
        <v>20.920516666666664</v>
      </c>
    </row>
    <row r="258" spans="1:34" x14ac:dyDescent="0.2">
      <c r="A258">
        <v>30.486499999999999</v>
      </c>
      <c r="B258">
        <v>46.545400000000001</v>
      </c>
      <c r="C258">
        <v>47.786700000000003</v>
      </c>
      <c r="D258">
        <v>14.175000000000001</v>
      </c>
      <c r="E258">
        <v>16.356000000000002</v>
      </c>
      <c r="F258">
        <v>6.6959999999999997</v>
      </c>
      <c r="G258">
        <v>21.248000000000001</v>
      </c>
      <c r="H258">
        <v>49.957999999999998</v>
      </c>
      <c r="I258">
        <v>12.574</v>
      </c>
      <c r="J258">
        <v>3.8530000000000002</v>
      </c>
      <c r="K258">
        <v>3.6110000000000002</v>
      </c>
      <c r="L258">
        <v>6.4180000000000001</v>
      </c>
      <c r="M258">
        <v>38.658999999999999</v>
      </c>
      <c r="N258">
        <v>5.3019999999999996</v>
      </c>
      <c r="O258">
        <v>12.382999999999999</v>
      </c>
      <c r="P258">
        <v>24.527000000000001</v>
      </c>
      <c r="Q258">
        <v>12.196999999999999</v>
      </c>
      <c r="R258">
        <v>28.594999999999999</v>
      </c>
      <c r="S258">
        <v>37.329000000000001</v>
      </c>
      <c r="T258">
        <v>28.338999999999999</v>
      </c>
      <c r="U258">
        <v>9.5609999999999999</v>
      </c>
      <c r="V258">
        <v>30.95</v>
      </c>
      <c r="W258">
        <v>17.600000000000001</v>
      </c>
      <c r="X258">
        <v>4.2190000000000003</v>
      </c>
      <c r="Y258">
        <v>3.827</v>
      </c>
      <c r="Z258">
        <v>4.2439999999999998</v>
      </c>
      <c r="AA258">
        <v>43.631</v>
      </c>
      <c r="AB258">
        <v>87.177999999999997</v>
      </c>
      <c r="AC258">
        <v>5.0469999999999997</v>
      </c>
      <c r="AD258">
        <v>4.2919999999999998</v>
      </c>
      <c r="AE258">
        <v>4.4649999999999999</v>
      </c>
      <c r="AG258">
        <f t="shared" ref="AG258:AG295" si="8">A258/34.8927</f>
        <v>0.87372143743533748</v>
      </c>
      <c r="AH258">
        <f t="shared" ref="AH258:AH295" si="9">AVERAGE(B258:AE258)</f>
        <v>21.052203333333335</v>
      </c>
    </row>
    <row r="259" spans="1:34" x14ac:dyDescent="0.2">
      <c r="A259">
        <v>30.605599999999999</v>
      </c>
      <c r="B259">
        <v>45.788699999999999</v>
      </c>
      <c r="C259">
        <v>45.688800000000001</v>
      </c>
      <c r="D259">
        <v>17.128</v>
      </c>
      <c r="E259">
        <v>20.227</v>
      </c>
      <c r="F259">
        <v>7.1239999999999997</v>
      </c>
      <c r="G259">
        <v>24.742000000000001</v>
      </c>
      <c r="H259">
        <v>53.454000000000001</v>
      </c>
      <c r="I259">
        <v>15.603999999999999</v>
      </c>
      <c r="J259">
        <v>3.7589999999999999</v>
      </c>
      <c r="K259">
        <v>4.093</v>
      </c>
      <c r="L259">
        <v>6.7190000000000003</v>
      </c>
      <c r="M259">
        <v>42.463999999999999</v>
      </c>
      <c r="N259">
        <v>4.907</v>
      </c>
      <c r="O259">
        <v>10.16</v>
      </c>
      <c r="P259">
        <v>20.959</v>
      </c>
      <c r="Q259">
        <v>10.965999999999999</v>
      </c>
      <c r="R259">
        <v>31.87</v>
      </c>
      <c r="S259">
        <v>33.921999999999997</v>
      </c>
      <c r="T259">
        <v>23.928000000000001</v>
      </c>
      <c r="U259">
        <v>8.0289999999999999</v>
      </c>
      <c r="V259">
        <v>27.585000000000001</v>
      </c>
      <c r="W259">
        <v>24.654</v>
      </c>
      <c r="X259">
        <v>4.7939999999999996</v>
      </c>
      <c r="Y259">
        <v>4.6289999999999996</v>
      </c>
      <c r="Z259">
        <v>4.8879999999999999</v>
      </c>
      <c r="AA259">
        <v>44.615000000000002</v>
      </c>
      <c r="AB259">
        <v>83.477000000000004</v>
      </c>
      <c r="AC259">
        <v>5.5490000000000004</v>
      </c>
      <c r="AD259">
        <v>4.9249999999999998</v>
      </c>
      <c r="AE259">
        <v>4.3049999999999997</v>
      </c>
      <c r="AG259">
        <f t="shared" si="8"/>
        <v>0.87713475884640635</v>
      </c>
      <c r="AH259">
        <f t="shared" si="9"/>
        <v>21.365116666666658</v>
      </c>
    </row>
    <row r="260" spans="1:34" x14ac:dyDescent="0.2">
      <c r="A260">
        <v>30.724699999999999</v>
      </c>
      <c r="B260">
        <v>49.009599999999999</v>
      </c>
      <c r="C260">
        <v>47.725000000000001</v>
      </c>
      <c r="D260">
        <v>19.146999999999998</v>
      </c>
      <c r="E260">
        <v>24.582999999999998</v>
      </c>
      <c r="F260">
        <v>7.819</v>
      </c>
      <c r="G260">
        <v>26.652000000000001</v>
      </c>
      <c r="H260">
        <v>53.781999999999996</v>
      </c>
      <c r="I260">
        <v>17.242000000000001</v>
      </c>
      <c r="J260">
        <v>4.1189999999999998</v>
      </c>
      <c r="K260">
        <v>3.4609999999999999</v>
      </c>
      <c r="L260">
        <v>7.6109999999999998</v>
      </c>
      <c r="M260">
        <v>50.868000000000002</v>
      </c>
      <c r="N260">
        <v>3.59</v>
      </c>
      <c r="O260">
        <v>8.2080000000000002</v>
      </c>
      <c r="P260">
        <v>16.039000000000001</v>
      </c>
      <c r="Q260">
        <v>9.9689999999999994</v>
      </c>
      <c r="R260">
        <v>29.366</v>
      </c>
      <c r="S260">
        <v>28.977</v>
      </c>
      <c r="T260">
        <v>18.658000000000001</v>
      </c>
      <c r="U260">
        <v>6.6319999999999997</v>
      </c>
      <c r="V260">
        <v>26.408000000000001</v>
      </c>
      <c r="W260">
        <v>36.039000000000001</v>
      </c>
      <c r="X260">
        <v>4.6890000000000001</v>
      </c>
      <c r="Y260">
        <v>4.4989999999999997</v>
      </c>
      <c r="Z260">
        <v>4.6959999999999997</v>
      </c>
      <c r="AA260">
        <v>48.323999999999998</v>
      </c>
      <c r="AB260">
        <v>79.557000000000002</v>
      </c>
      <c r="AC260">
        <v>5.851</v>
      </c>
      <c r="AD260">
        <v>6.2430000000000003</v>
      </c>
      <c r="AE260">
        <v>3.839</v>
      </c>
      <c r="AG260">
        <f t="shared" si="8"/>
        <v>0.88054808025747511</v>
      </c>
      <c r="AH260">
        <f t="shared" si="9"/>
        <v>21.786753333333333</v>
      </c>
    </row>
    <row r="261" spans="1:34" x14ac:dyDescent="0.2">
      <c r="A261">
        <v>30.843800000000002</v>
      </c>
      <c r="B261">
        <v>42.687199999999997</v>
      </c>
      <c r="C261">
        <v>49.981000000000002</v>
      </c>
      <c r="D261">
        <v>22.603000000000002</v>
      </c>
      <c r="E261">
        <v>34.734999999999999</v>
      </c>
      <c r="F261">
        <v>10.718</v>
      </c>
      <c r="G261">
        <v>31.978999999999999</v>
      </c>
      <c r="H261">
        <v>57.889000000000003</v>
      </c>
      <c r="I261">
        <v>19.344000000000001</v>
      </c>
      <c r="J261">
        <v>4.234</v>
      </c>
      <c r="K261">
        <v>2.9750000000000001</v>
      </c>
      <c r="L261">
        <v>9.4060000000000006</v>
      </c>
      <c r="M261">
        <v>50.424999999999997</v>
      </c>
      <c r="N261">
        <v>3.7210000000000001</v>
      </c>
      <c r="O261">
        <v>6.7770000000000001</v>
      </c>
      <c r="P261">
        <v>13.429</v>
      </c>
      <c r="Q261">
        <v>7.5190000000000001</v>
      </c>
      <c r="R261">
        <v>22.937000000000001</v>
      </c>
      <c r="S261">
        <v>28.12</v>
      </c>
      <c r="T261">
        <v>16.166</v>
      </c>
      <c r="U261">
        <v>6.0220000000000002</v>
      </c>
      <c r="V261">
        <v>23.384</v>
      </c>
      <c r="W261">
        <v>46.453000000000003</v>
      </c>
      <c r="X261">
        <v>4.2309999999999999</v>
      </c>
      <c r="Y261">
        <v>3.86</v>
      </c>
      <c r="Z261">
        <v>5.5049999999999999</v>
      </c>
      <c r="AA261">
        <v>58.683999999999997</v>
      </c>
      <c r="AB261">
        <v>75.716999999999999</v>
      </c>
      <c r="AC261">
        <v>5.6180000000000003</v>
      </c>
      <c r="AD261">
        <v>5.1749999999999998</v>
      </c>
      <c r="AE261">
        <v>4.4050000000000002</v>
      </c>
      <c r="AG261">
        <f t="shared" si="8"/>
        <v>0.88396140166854398</v>
      </c>
      <c r="AH261">
        <f t="shared" si="9"/>
        <v>22.489973333333332</v>
      </c>
    </row>
    <row r="262" spans="1:34" x14ac:dyDescent="0.2">
      <c r="A262">
        <v>30.962800000000001</v>
      </c>
      <c r="B262">
        <v>40.354799999999997</v>
      </c>
      <c r="C262">
        <v>52.975900000000003</v>
      </c>
      <c r="D262">
        <v>27.5</v>
      </c>
      <c r="E262">
        <v>42.057000000000002</v>
      </c>
      <c r="F262">
        <v>14.081</v>
      </c>
      <c r="G262">
        <v>31.452000000000002</v>
      </c>
      <c r="H262">
        <v>59.387999999999998</v>
      </c>
      <c r="I262">
        <v>23.64</v>
      </c>
      <c r="J262">
        <v>4.4960000000000004</v>
      </c>
      <c r="K262">
        <v>3.5619999999999998</v>
      </c>
      <c r="L262">
        <v>10.358000000000001</v>
      </c>
      <c r="M262">
        <v>53.127000000000002</v>
      </c>
      <c r="N262">
        <v>2.8839999999999999</v>
      </c>
      <c r="O262">
        <v>7.2510000000000003</v>
      </c>
      <c r="P262">
        <v>11.89</v>
      </c>
      <c r="Q262">
        <v>6.2210000000000001</v>
      </c>
      <c r="R262">
        <v>16.518999999999998</v>
      </c>
      <c r="S262">
        <v>25.126999999999999</v>
      </c>
      <c r="T262">
        <v>12.5</v>
      </c>
      <c r="U262">
        <v>5.6269999999999998</v>
      </c>
      <c r="V262">
        <v>18.326000000000001</v>
      </c>
      <c r="W262">
        <v>61.585000000000001</v>
      </c>
      <c r="X262">
        <v>5.5209999999999999</v>
      </c>
      <c r="Y262">
        <v>4.5750000000000002</v>
      </c>
      <c r="Z262">
        <v>6.95</v>
      </c>
      <c r="AA262">
        <v>66.781999999999996</v>
      </c>
      <c r="AB262">
        <v>71.174999999999997</v>
      </c>
      <c r="AC262">
        <v>5.7729999999999997</v>
      </c>
      <c r="AD262">
        <v>5.4939999999999998</v>
      </c>
      <c r="AE262">
        <v>4.806</v>
      </c>
      <c r="AG262">
        <f t="shared" si="8"/>
        <v>0.88737185715063616</v>
      </c>
      <c r="AH262">
        <f t="shared" si="9"/>
        <v>23.399923333333337</v>
      </c>
    </row>
    <row r="263" spans="1:34" x14ac:dyDescent="0.2">
      <c r="A263">
        <v>31.081900000000001</v>
      </c>
      <c r="B263">
        <v>40.178899999999999</v>
      </c>
      <c r="C263">
        <v>54.811999999999998</v>
      </c>
      <c r="D263">
        <v>31.968</v>
      </c>
      <c r="E263">
        <v>45.174999999999997</v>
      </c>
      <c r="F263">
        <v>13.539</v>
      </c>
      <c r="G263">
        <v>30.306999999999999</v>
      </c>
      <c r="H263">
        <v>62.351999999999997</v>
      </c>
      <c r="I263">
        <v>26.079000000000001</v>
      </c>
      <c r="J263">
        <v>4.3630000000000004</v>
      </c>
      <c r="K263">
        <v>3.94</v>
      </c>
      <c r="L263">
        <v>11.528</v>
      </c>
      <c r="M263">
        <v>48.997999999999998</v>
      </c>
      <c r="N263">
        <v>2.88</v>
      </c>
      <c r="O263">
        <v>6.5640000000000001</v>
      </c>
      <c r="P263">
        <v>10.337</v>
      </c>
      <c r="Q263">
        <v>4.8280000000000003</v>
      </c>
      <c r="R263">
        <v>11.678000000000001</v>
      </c>
      <c r="S263">
        <v>24.86</v>
      </c>
      <c r="T263">
        <v>9.9779999999999998</v>
      </c>
      <c r="U263">
        <v>3.7440000000000002</v>
      </c>
      <c r="V263">
        <v>15.772</v>
      </c>
      <c r="W263">
        <v>70.56</v>
      </c>
      <c r="X263">
        <v>7.39</v>
      </c>
      <c r="Y263">
        <v>4.4989999999999997</v>
      </c>
      <c r="Z263">
        <v>8.0329999999999995</v>
      </c>
      <c r="AA263">
        <v>73.447999999999993</v>
      </c>
      <c r="AB263">
        <v>71.218999999999994</v>
      </c>
      <c r="AC263">
        <v>6.2510000000000003</v>
      </c>
      <c r="AD263">
        <v>7.0750000000000002</v>
      </c>
      <c r="AE263">
        <v>4.1719999999999997</v>
      </c>
      <c r="AG263">
        <f t="shared" si="8"/>
        <v>0.89078517856170492</v>
      </c>
      <c r="AH263">
        <f t="shared" si="9"/>
        <v>23.884263333333333</v>
      </c>
    </row>
    <row r="264" spans="1:34" x14ac:dyDescent="0.2">
      <c r="A264">
        <v>31.201000000000001</v>
      </c>
      <c r="B264">
        <v>36.628</v>
      </c>
      <c r="C264">
        <v>55.471200000000003</v>
      </c>
      <c r="D264">
        <v>34.401000000000003</v>
      </c>
      <c r="E264">
        <v>48.286999999999999</v>
      </c>
      <c r="F264">
        <v>15.348000000000001</v>
      </c>
      <c r="G264">
        <v>31.98</v>
      </c>
      <c r="H264">
        <v>64.331999999999994</v>
      </c>
      <c r="I264">
        <v>28.352</v>
      </c>
      <c r="J264">
        <v>4.1360000000000001</v>
      </c>
      <c r="K264">
        <v>4.194</v>
      </c>
      <c r="L264">
        <v>12.483000000000001</v>
      </c>
      <c r="M264">
        <v>41.890999999999998</v>
      </c>
      <c r="N264">
        <v>2.7290000000000001</v>
      </c>
      <c r="O264">
        <v>5.0949999999999998</v>
      </c>
      <c r="P264">
        <v>8.5980000000000008</v>
      </c>
      <c r="Q264">
        <v>3.8159999999999998</v>
      </c>
      <c r="R264">
        <v>8.5370000000000008</v>
      </c>
      <c r="S264">
        <v>19.701000000000001</v>
      </c>
      <c r="T264">
        <v>6.74</v>
      </c>
      <c r="U264">
        <v>4.24</v>
      </c>
      <c r="V264">
        <v>15.092000000000001</v>
      </c>
      <c r="W264">
        <v>83.245000000000005</v>
      </c>
      <c r="X264">
        <v>7.3289999999999997</v>
      </c>
      <c r="Y264">
        <v>4.508</v>
      </c>
      <c r="Z264">
        <v>9.1229999999999993</v>
      </c>
      <c r="AA264">
        <v>82.828999999999994</v>
      </c>
      <c r="AB264">
        <v>74.625</v>
      </c>
      <c r="AC264">
        <v>6.8479999999999999</v>
      </c>
      <c r="AD264">
        <v>7.9859999999999998</v>
      </c>
      <c r="AE264">
        <v>4.2750000000000004</v>
      </c>
      <c r="AG264">
        <f t="shared" si="8"/>
        <v>0.89419849997277379</v>
      </c>
      <c r="AH264">
        <f t="shared" si="9"/>
        <v>24.427306666666663</v>
      </c>
    </row>
    <row r="265" spans="1:34" x14ac:dyDescent="0.2">
      <c r="A265">
        <v>31.3201</v>
      </c>
      <c r="B265">
        <v>33.926299999999998</v>
      </c>
      <c r="C265">
        <v>53.155099999999997</v>
      </c>
      <c r="D265">
        <v>35.058999999999997</v>
      </c>
      <c r="E265">
        <v>40.683999999999997</v>
      </c>
      <c r="F265">
        <v>17.997</v>
      </c>
      <c r="G265">
        <v>34.106000000000002</v>
      </c>
      <c r="H265">
        <v>67.182000000000002</v>
      </c>
      <c r="I265">
        <v>30.922999999999998</v>
      </c>
      <c r="J265">
        <v>5.6909999999999998</v>
      </c>
      <c r="K265">
        <v>4.1749999999999998</v>
      </c>
      <c r="L265">
        <v>14.581</v>
      </c>
      <c r="M265">
        <v>33.838999999999999</v>
      </c>
      <c r="N265">
        <v>2.2290000000000001</v>
      </c>
      <c r="O265">
        <v>4.4329999999999998</v>
      </c>
      <c r="P265">
        <v>7.024</v>
      </c>
      <c r="Q265">
        <v>3.6579999999999999</v>
      </c>
      <c r="R265">
        <v>6.3840000000000003</v>
      </c>
      <c r="S265">
        <v>16.806000000000001</v>
      </c>
      <c r="T265">
        <v>5.5910000000000002</v>
      </c>
      <c r="U265">
        <v>2.2149999999999999</v>
      </c>
      <c r="V265">
        <v>12.821999999999999</v>
      </c>
      <c r="W265">
        <v>87.096999999999994</v>
      </c>
      <c r="X265">
        <v>7.45</v>
      </c>
      <c r="Y265">
        <v>5.1130000000000004</v>
      </c>
      <c r="Z265">
        <v>12.664</v>
      </c>
      <c r="AA265">
        <v>92.825000000000003</v>
      </c>
      <c r="AB265">
        <v>72.069999999999993</v>
      </c>
      <c r="AC265">
        <v>7.3419999999999996</v>
      </c>
      <c r="AD265">
        <v>6.1470000000000002</v>
      </c>
      <c r="AE265">
        <v>4.9829999999999997</v>
      </c>
      <c r="AG265">
        <f t="shared" si="8"/>
        <v>0.89761182138384255</v>
      </c>
      <c r="AH265">
        <f t="shared" si="9"/>
        <v>24.272380000000005</v>
      </c>
    </row>
    <row r="266" spans="1:34" x14ac:dyDescent="0.2">
      <c r="A266">
        <v>31.4392</v>
      </c>
      <c r="B266">
        <v>36.187399999999997</v>
      </c>
      <c r="C266">
        <v>51.072899999999997</v>
      </c>
      <c r="D266">
        <v>36.944000000000003</v>
      </c>
      <c r="E266">
        <v>42.686</v>
      </c>
      <c r="F266">
        <v>23.460999999999999</v>
      </c>
      <c r="G266">
        <v>42.094000000000001</v>
      </c>
      <c r="H266">
        <v>73.983000000000004</v>
      </c>
      <c r="I266">
        <v>30.765999999999998</v>
      </c>
      <c r="J266">
        <v>5.1760000000000002</v>
      </c>
      <c r="K266">
        <v>5.4649999999999999</v>
      </c>
      <c r="L266">
        <v>20.207000000000001</v>
      </c>
      <c r="M266">
        <v>25.687999999999999</v>
      </c>
      <c r="N266">
        <v>2.294</v>
      </c>
      <c r="O266">
        <v>3.7530000000000001</v>
      </c>
      <c r="P266">
        <v>5.3650000000000002</v>
      </c>
      <c r="Q266">
        <v>3.258</v>
      </c>
      <c r="R266">
        <v>5.0709999999999997</v>
      </c>
      <c r="S266">
        <v>12.951000000000001</v>
      </c>
      <c r="T266">
        <v>5.0830000000000002</v>
      </c>
      <c r="U266">
        <v>2.0939999999999999</v>
      </c>
      <c r="V266">
        <v>11.499000000000001</v>
      </c>
      <c r="W266">
        <v>94.061000000000007</v>
      </c>
      <c r="X266">
        <v>8.7720000000000002</v>
      </c>
      <c r="Y266">
        <v>5.5220000000000002</v>
      </c>
      <c r="Z266">
        <v>19.922000000000001</v>
      </c>
      <c r="AA266">
        <v>95.254999999999995</v>
      </c>
      <c r="AB266">
        <v>68.98</v>
      </c>
      <c r="AC266">
        <v>6.2489999999999997</v>
      </c>
      <c r="AD266">
        <v>7.4649999999999999</v>
      </c>
      <c r="AE266">
        <v>5.6159999999999997</v>
      </c>
      <c r="AG266">
        <f t="shared" si="8"/>
        <v>0.9010251427949113</v>
      </c>
      <c r="AH266">
        <f t="shared" si="9"/>
        <v>25.231343333333339</v>
      </c>
    </row>
    <row r="267" spans="1:34" x14ac:dyDescent="0.2">
      <c r="A267">
        <v>31.558299999999999</v>
      </c>
      <c r="B267">
        <v>35.5244</v>
      </c>
      <c r="C267">
        <v>52.139600000000002</v>
      </c>
      <c r="D267">
        <v>36.74</v>
      </c>
      <c r="E267">
        <v>41.026000000000003</v>
      </c>
      <c r="F267">
        <v>26.521999999999998</v>
      </c>
      <c r="G267">
        <v>45.375</v>
      </c>
      <c r="H267">
        <v>84.677000000000007</v>
      </c>
      <c r="I267">
        <v>31.187000000000001</v>
      </c>
      <c r="J267">
        <v>6.391</v>
      </c>
      <c r="K267">
        <v>5.8049999999999997</v>
      </c>
      <c r="L267">
        <v>23.585999999999999</v>
      </c>
      <c r="M267">
        <v>17.690999999999999</v>
      </c>
      <c r="N267">
        <v>2.0179999999999998</v>
      </c>
      <c r="O267">
        <v>4.3630000000000004</v>
      </c>
      <c r="P267">
        <v>4.4980000000000002</v>
      </c>
      <c r="Q267">
        <v>2.2709999999999999</v>
      </c>
      <c r="R267">
        <v>5.2110000000000003</v>
      </c>
      <c r="S267">
        <v>11.161</v>
      </c>
      <c r="T267">
        <v>4.6920000000000002</v>
      </c>
      <c r="U267">
        <v>1.379</v>
      </c>
      <c r="V267">
        <v>9.4390000000000001</v>
      </c>
      <c r="W267">
        <v>96.647999999999996</v>
      </c>
      <c r="X267">
        <v>10.571999999999999</v>
      </c>
      <c r="Y267">
        <v>5.3769999999999998</v>
      </c>
      <c r="Z267">
        <v>31.257999999999999</v>
      </c>
      <c r="AA267">
        <v>91.421999999999997</v>
      </c>
      <c r="AB267">
        <v>73.941999999999993</v>
      </c>
      <c r="AC267">
        <v>7.1189999999999998</v>
      </c>
      <c r="AD267">
        <v>7.4009999999999998</v>
      </c>
      <c r="AE267">
        <v>6.4779999999999998</v>
      </c>
      <c r="AG267">
        <f t="shared" si="8"/>
        <v>0.90443846420598006</v>
      </c>
      <c r="AH267">
        <f t="shared" si="9"/>
        <v>26.063766666666666</v>
      </c>
    </row>
    <row r="268" spans="1:34" x14ac:dyDescent="0.2">
      <c r="A268">
        <v>31.677399999999999</v>
      </c>
      <c r="B268">
        <v>35.915900000000001</v>
      </c>
      <c r="C268">
        <v>46.085599999999999</v>
      </c>
      <c r="D268">
        <v>41.036000000000001</v>
      </c>
      <c r="E268">
        <v>43.162999999999997</v>
      </c>
      <c r="F268">
        <v>30.553999999999998</v>
      </c>
      <c r="G268">
        <v>49.162999999999997</v>
      </c>
      <c r="H268">
        <v>86.206999999999994</v>
      </c>
      <c r="I268">
        <v>30.25</v>
      </c>
      <c r="J268">
        <v>7.891</v>
      </c>
      <c r="K268">
        <v>5.9980000000000002</v>
      </c>
      <c r="L268">
        <v>26.908999999999999</v>
      </c>
      <c r="M268">
        <v>12.411</v>
      </c>
      <c r="N268">
        <v>1.929</v>
      </c>
      <c r="O268">
        <v>2.9660000000000002</v>
      </c>
      <c r="P268">
        <v>3.8159999999999998</v>
      </c>
      <c r="Q268">
        <v>2.1030000000000002</v>
      </c>
      <c r="R268">
        <v>4.6989999999999998</v>
      </c>
      <c r="S268">
        <v>7.476</v>
      </c>
      <c r="T268">
        <v>3.7280000000000002</v>
      </c>
      <c r="U268">
        <v>1.3160000000000001</v>
      </c>
      <c r="V268">
        <v>7.43</v>
      </c>
      <c r="W268">
        <v>98.581000000000003</v>
      </c>
      <c r="X268">
        <v>13.289</v>
      </c>
      <c r="Y268">
        <v>6.0629999999999997</v>
      </c>
      <c r="Z268">
        <v>43.36</v>
      </c>
      <c r="AA268">
        <v>72.372</v>
      </c>
      <c r="AB268">
        <v>77.102000000000004</v>
      </c>
      <c r="AC268">
        <v>7.6219999999999999</v>
      </c>
      <c r="AD268">
        <v>8.3010000000000002</v>
      </c>
      <c r="AE268">
        <v>7.7480000000000002</v>
      </c>
      <c r="AG268">
        <f t="shared" si="8"/>
        <v>0.90785178561704882</v>
      </c>
      <c r="AH268">
        <f t="shared" si="9"/>
        <v>26.182816666666664</v>
      </c>
    </row>
    <row r="269" spans="1:34" x14ac:dyDescent="0.2">
      <c r="A269">
        <v>31.796500000000002</v>
      </c>
      <c r="B269">
        <v>35.638100000000001</v>
      </c>
      <c r="C269">
        <v>46.195500000000003</v>
      </c>
      <c r="D269">
        <v>41.734000000000002</v>
      </c>
      <c r="E269">
        <v>43.600999999999999</v>
      </c>
      <c r="F269">
        <v>37.262999999999998</v>
      </c>
      <c r="G269">
        <v>54.131</v>
      </c>
      <c r="H269">
        <v>85.665000000000006</v>
      </c>
      <c r="I269">
        <v>32.981999999999999</v>
      </c>
      <c r="J269">
        <v>7.88</v>
      </c>
      <c r="K269">
        <v>7.2789999999999999</v>
      </c>
      <c r="L269">
        <v>33.072000000000003</v>
      </c>
      <c r="M269">
        <v>9.6679999999999993</v>
      </c>
      <c r="N269">
        <v>1.8009999999999999</v>
      </c>
      <c r="O269">
        <v>2.665</v>
      </c>
      <c r="P269">
        <v>2.4929999999999999</v>
      </c>
      <c r="Q269">
        <v>1.5029999999999999</v>
      </c>
      <c r="R269">
        <v>2.9590000000000001</v>
      </c>
      <c r="S269">
        <v>6.1859999999999999</v>
      </c>
      <c r="T269">
        <v>3.0219999999999998</v>
      </c>
      <c r="U269">
        <v>1.327</v>
      </c>
      <c r="V269">
        <v>7.0060000000000002</v>
      </c>
      <c r="W269">
        <v>91.584999999999994</v>
      </c>
      <c r="X269">
        <v>15.042999999999999</v>
      </c>
      <c r="Y269">
        <v>8.2080000000000002</v>
      </c>
      <c r="Z269">
        <v>51.514000000000003</v>
      </c>
      <c r="AA269">
        <v>57.295000000000002</v>
      </c>
      <c r="AB269">
        <v>81.331000000000003</v>
      </c>
      <c r="AC269">
        <v>8.5839999999999996</v>
      </c>
      <c r="AD269">
        <v>8.5530000000000008</v>
      </c>
      <c r="AE269">
        <v>8.4079999999999995</v>
      </c>
      <c r="AG269">
        <f t="shared" si="8"/>
        <v>0.91126510702811769</v>
      </c>
      <c r="AH269">
        <f t="shared" si="9"/>
        <v>26.486386666666665</v>
      </c>
    </row>
    <row r="270" spans="1:34" x14ac:dyDescent="0.2">
      <c r="A270">
        <v>31.915600000000001</v>
      </c>
      <c r="B270">
        <v>40.038400000000003</v>
      </c>
      <c r="C270">
        <v>44.951099999999997</v>
      </c>
      <c r="D270">
        <v>44.808999999999997</v>
      </c>
      <c r="E270">
        <v>45.052999999999997</v>
      </c>
      <c r="F270">
        <v>39.597999999999999</v>
      </c>
      <c r="G270">
        <v>62.33</v>
      </c>
      <c r="H270">
        <v>83.475999999999999</v>
      </c>
      <c r="I270">
        <v>31.364000000000001</v>
      </c>
      <c r="J270">
        <v>9.1069999999999993</v>
      </c>
      <c r="K270">
        <v>9.0299999999999994</v>
      </c>
      <c r="L270">
        <v>36.567999999999998</v>
      </c>
      <c r="M270">
        <v>7.6779999999999999</v>
      </c>
      <c r="N270">
        <v>1.482</v>
      </c>
      <c r="O270">
        <v>1.996</v>
      </c>
      <c r="P270">
        <v>2.6120000000000001</v>
      </c>
      <c r="Q270">
        <v>0.91</v>
      </c>
      <c r="R270">
        <v>3.177</v>
      </c>
      <c r="S270">
        <v>3.8570000000000002</v>
      </c>
      <c r="T270">
        <v>3.3380000000000001</v>
      </c>
      <c r="U270">
        <v>2.2050000000000001</v>
      </c>
      <c r="V270">
        <v>6.5439999999999996</v>
      </c>
      <c r="W270">
        <v>82.245000000000005</v>
      </c>
      <c r="X270">
        <v>17.603000000000002</v>
      </c>
      <c r="Y270">
        <v>10.468</v>
      </c>
      <c r="Z270">
        <v>65.106999999999999</v>
      </c>
      <c r="AA270">
        <v>41.281999999999996</v>
      </c>
      <c r="AB270">
        <v>89.257999999999996</v>
      </c>
      <c r="AC270">
        <v>10.138999999999999</v>
      </c>
      <c r="AD270">
        <v>10.071</v>
      </c>
      <c r="AE270">
        <v>11.51</v>
      </c>
      <c r="AG270">
        <f t="shared" si="8"/>
        <v>0.91467842843918656</v>
      </c>
      <c r="AH270">
        <f t="shared" si="9"/>
        <v>27.260216666666668</v>
      </c>
    </row>
    <row r="271" spans="1:34" x14ac:dyDescent="0.2">
      <c r="A271">
        <v>32.034599999999998</v>
      </c>
      <c r="B271">
        <v>39.573999999999998</v>
      </c>
      <c r="C271">
        <v>41.790300000000002</v>
      </c>
      <c r="D271">
        <v>47.247999999999998</v>
      </c>
      <c r="E271">
        <v>45.521000000000001</v>
      </c>
      <c r="F271">
        <v>45.908999999999999</v>
      </c>
      <c r="G271">
        <v>70.820999999999998</v>
      </c>
      <c r="H271">
        <v>82.671000000000006</v>
      </c>
      <c r="I271">
        <v>35.029000000000003</v>
      </c>
      <c r="J271">
        <v>11.553000000000001</v>
      </c>
      <c r="K271">
        <v>11.605</v>
      </c>
      <c r="L271">
        <v>48.945</v>
      </c>
      <c r="M271">
        <v>6.4089999999999998</v>
      </c>
      <c r="N271">
        <v>1.0720000000000001</v>
      </c>
      <c r="O271">
        <v>1.706</v>
      </c>
      <c r="P271">
        <v>2.9260000000000002</v>
      </c>
      <c r="Q271">
        <v>1.351</v>
      </c>
      <c r="R271">
        <v>2.4710000000000001</v>
      </c>
      <c r="S271">
        <v>4.0830000000000002</v>
      </c>
      <c r="T271">
        <v>2.2909999999999999</v>
      </c>
      <c r="U271">
        <v>1.5680000000000001</v>
      </c>
      <c r="V271">
        <v>5.24</v>
      </c>
      <c r="W271">
        <v>71.376999999999995</v>
      </c>
      <c r="X271">
        <v>19.867000000000001</v>
      </c>
      <c r="Y271">
        <v>15.29</v>
      </c>
      <c r="Z271">
        <v>76.593999999999994</v>
      </c>
      <c r="AA271">
        <v>28.216000000000001</v>
      </c>
      <c r="AB271">
        <v>94.649000000000001</v>
      </c>
      <c r="AC271">
        <v>12.66</v>
      </c>
      <c r="AD271">
        <v>12.444000000000001</v>
      </c>
      <c r="AE271">
        <v>16.041</v>
      </c>
      <c r="AG271">
        <f t="shared" si="8"/>
        <v>0.91808888392127863</v>
      </c>
      <c r="AH271">
        <f t="shared" si="9"/>
        <v>28.564043333333334</v>
      </c>
    </row>
    <row r="272" spans="1:34" x14ac:dyDescent="0.2">
      <c r="A272">
        <v>32.153700000000001</v>
      </c>
      <c r="B272">
        <v>37.189</v>
      </c>
      <c r="C272">
        <v>38.9544</v>
      </c>
      <c r="D272">
        <v>46.514000000000003</v>
      </c>
      <c r="E272">
        <v>44.999000000000002</v>
      </c>
      <c r="F272">
        <v>46.978000000000002</v>
      </c>
      <c r="G272">
        <v>76.436000000000007</v>
      </c>
      <c r="H272">
        <v>75.47</v>
      </c>
      <c r="I272">
        <v>37.814999999999998</v>
      </c>
      <c r="J272">
        <v>12.813000000000001</v>
      </c>
      <c r="K272">
        <v>11.31</v>
      </c>
      <c r="L272">
        <v>61.408999999999999</v>
      </c>
      <c r="M272">
        <v>4.8230000000000004</v>
      </c>
      <c r="N272">
        <v>1.2509999999999999</v>
      </c>
      <c r="O272">
        <v>1.7030000000000001</v>
      </c>
      <c r="P272">
        <v>2.5419999999999998</v>
      </c>
      <c r="Q272">
        <v>0.94899999999999995</v>
      </c>
      <c r="R272">
        <v>1.8580000000000001</v>
      </c>
      <c r="S272">
        <v>3.67</v>
      </c>
      <c r="T272">
        <v>2.1240000000000001</v>
      </c>
      <c r="U272">
        <v>1.2549999999999999</v>
      </c>
      <c r="V272">
        <v>4.8159999999999998</v>
      </c>
      <c r="W272">
        <v>61.29</v>
      </c>
      <c r="X272">
        <v>20.957000000000001</v>
      </c>
      <c r="Y272">
        <v>27.440999999999999</v>
      </c>
      <c r="Z272">
        <v>79.293000000000006</v>
      </c>
      <c r="AA272">
        <v>18.219000000000001</v>
      </c>
      <c r="AB272">
        <v>95.944000000000003</v>
      </c>
      <c r="AC272">
        <v>15.685</v>
      </c>
      <c r="AD272">
        <v>17.288</v>
      </c>
      <c r="AE272">
        <v>21.492000000000001</v>
      </c>
      <c r="AG272">
        <f t="shared" si="8"/>
        <v>0.9215022053323475</v>
      </c>
      <c r="AH272">
        <f t="shared" si="9"/>
        <v>29.08291333333333</v>
      </c>
    </row>
    <row r="273" spans="1:34" x14ac:dyDescent="0.2">
      <c r="A273">
        <v>32.272799999999997</v>
      </c>
      <c r="B273">
        <v>34.568600000000004</v>
      </c>
      <c r="C273">
        <v>42.069899999999997</v>
      </c>
      <c r="D273">
        <v>44.347000000000001</v>
      </c>
      <c r="E273">
        <v>48.283999999999999</v>
      </c>
      <c r="F273">
        <v>50.106999999999999</v>
      </c>
      <c r="G273">
        <v>79.387</v>
      </c>
      <c r="H273">
        <v>74.926000000000002</v>
      </c>
      <c r="I273">
        <v>44.28</v>
      </c>
      <c r="J273">
        <v>16.315000000000001</v>
      </c>
      <c r="K273">
        <v>14.256</v>
      </c>
      <c r="L273">
        <v>73.766000000000005</v>
      </c>
      <c r="M273">
        <v>4.0739999999999998</v>
      </c>
      <c r="N273">
        <v>0.74</v>
      </c>
      <c r="O273">
        <v>1.4530000000000001</v>
      </c>
      <c r="P273">
        <v>1.9259999999999999</v>
      </c>
      <c r="Q273">
        <v>1.1439999999999999</v>
      </c>
      <c r="R273">
        <v>1.948</v>
      </c>
      <c r="S273">
        <v>2.8210000000000002</v>
      </c>
      <c r="T273">
        <v>1.365</v>
      </c>
      <c r="U273">
        <v>1.2230000000000001</v>
      </c>
      <c r="V273">
        <v>3.9609999999999999</v>
      </c>
      <c r="W273">
        <v>56.914000000000001</v>
      </c>
      <c r="X273">
        <v>24.57</v>
      </c>
      <c r="Y273">
        <v>39.284999999999997</v>
      </c>
      <c r="Z273">
        <v>73.509</v>
      </c>
      <c r="AA273">
        <v>10.773</v>
      </c>
      <c r="AB273">
        <v>103.584</v>
      </c>
      <c r="AC273">
        <v>22.026</v>
      </c>
      <c r="AD273">
        <v>24.501999999999999</v>
      </c>
      <c r="AE273">
        <v>25.355</v>
      </c>
      <c r="AG273">
        <f t="shared" si="8"/>
        <v>0.92491552674341615</v>
      </c>
      <c r="AH273">
        <f t="shared" si="9"/>
        <v>30.78265</v>
      </c>
    </row>
    <row r="274" spans="1:34" x14ac:dyDescent="0.2">
      <c r="A274">
        <v>32.3919</v>
      </c>
      <c r="B274">
        <v>33.527999999999999</v>
      </c>
      <c r="C274">
        <v>46.465299999999999</v>
      </c>
      <c r="D274">
        <v>43.725999999999999</v>
      </c>
      <c r="E274">
        <v>52.790999999999997</v>
      </c>
      <c r="F274">
        <v>58.466999999999999</v>
      </c>
      <c r="G274">
        <v>79.453999999999994</v>
      </c>
      <c r="H274">
        <v>63.665999999999997</v>
      </c>
      <c r="I274">
        <v>51.622</v>
      </c>
      <c r="J274">
        <v>23.716000000000001</v>
      </c>
      <c r="K274">
        <v>17.013000000000002</v>
      </c>
      <c r="L274">
        <v>75.558000000000007</v>
      </c>
      <c r="M274">
        <v>3.851</v>
      </c>
      <c r="N274">
        <v>0.99299999999999999</v>
      </c>
      <c r="O274">
        <v>1.1859999999999999</v>
      </c>
      <c r="P274">
        <v>1.5820000000000001</v>
      </c>
      <c r="Q274">
        <v>1.276</v>
      </c>
      <c r="R274">
        <v>1.929</v>
      </c>
      <c r="S274">
        <v>2.8679999999999999</v>
      </c>
      <c r="T274">
        <v>1.3720000000000001</v>
      </c>
      <c r="U274">
        <v>1.5209999999999999</v>
      </c>
      <c r="V274">
        <v>3.073</v>
      </c>
      <c r="W274">
        <v>50.363</v>
      </c>
      <c r="X274">
        <v>23.062000000000001</v>
      </c>
      <c r="Y274">
        <v>54.750999999999998</v>
      </c>
      <c r="Z274">
        <v>68.418999999999997</v>
      </c>
      <c r="AA274">
        <v>6.1379999999999999</v>
      </c>
      <c r="AB274">
        <v>111.69799999999999</v>
      </c>
      <c r="AC274">
        <v>28.582000000000001</v>
      </c>
      <c r="AD274">
        <v>38.661000000000001</v>
      </c>
      <c r="AE274">
        <v>29.657</v>
      </c>
      <c r="AG274">
        <f t="shared" si="8"/>
        <v>0.92832884815448513</v>
      </c>
      <c r="AH274">
        <f t="shared" si="9"/>
        <v>32.56627666666666</v>
      </c>
    </row>
    <row r="275" spans="1:34" x14ac:dyDescent="0.2">
      <c r="A275">
        <v>32.511000000000003</v>
      </c>
      <c r="B275">
        <v>32.6128</v>
      </c>
      <c r="C275">
        <v>39.805700000000002</v>
      </c>
      <c r="D275">
        <v>41.026000000000003</v>
      </c>
      <c r="E275">
        <v>52.463000000000001</v>
      </c>
      <c r="F275">
        <v>58.783999999999999</v>
      </c>
      <c r="G275">
        <v>72.414000000000001</v>
      </c>
      <c r="H275">
        <v>48.286000000000001</v>
      </c>
      <c r="I275">
        <v>56.716000000000001</v>
      </c>
      <c r="J275">
        <v>27.126999999999999</v>
      </c>
      <c r="K275">
        <v>18.405999999999999</v>
      </c>
      <c r="L275">
        <v>77.182000000000002</v>
      </c>
      <c r="M275">
        <v>3.44</v>
      </c>
      <c r="N275">
        <v>1.08</v>
      </c>
      <c r="O275">
        <v>1.026</v>
      </c>
      <c r="P275">
        <v>0.89400000000000002</v>
      </c>
      <c r="Q275">
        <v>0.71399999999999997</v>
      </c>
      <c r="R275">
        <v>1.544</v>
      </c>
      <c r="S275">
        <v>2.3439999999999999</v>
      </c>
      <c r="T275">
        <v>1.1259999999999999</v>
      </c>
      <c r="U275">
        <v>1</v>
      </c>
      <c r="V275">
        <v>3.613</v>
      </c>
      <c r="W275">
        <v>45.360999999999997</v>
      </c>
      <c r="X275">
        <v>27.199000000000002</v>
      </c>
      <c r="Y275">
        <v>74.805999999999997</v>
      </c>
      <c r="Z275">
        <v>62.036999999999999</v>
      </c>
      <c r="AA275">
        <v>4.5179999999999998</v>
      </c>
      <c r="AB275">
        <v>118.554</v>
      </c>
      <c r="AC275">
        <v>34.982999999999997</v>
      </c>
      <c r="AD275">
        <v>52.82</v>
      </c>
      <c r="AE275">
        <v>35.683</v>
      </c>
      <c r="AG275">
        <f t="shared" si="8"/>
        <v>0.931742169565554</v>
      </c>
      <c r="AH275">
        <f t="shared" si="9"/>
        <v>33.252150000000007</v>
      </c>
    </row>
    <row r="276" spans="1:34" x14ac:dyDescent="0.2">
      <c r="A276">
        <v>32.630099999999999</v>
      </c>
      <c r="B276">
        <v>31.7256</v>
      </c>
      <c r="C276">
        <v>37.959299999999999</v>
      </c>
      <c r="D276">
        <v>38.137</v>
      </c>
      <c r="E276">
        <v>55.898000000000003</v>
      </c>
      <c r="F276">
        <v>55.484999999999999</v>
      </c>
      <c r="G276">
        <v>66.528999999999996</v>
      </c>
      <c r="H276">
        <v>35.323</v>
      </c>
      <c r="I276">
        <v>60.332000000000001</v>
      </c>
      <c r="J276">
        <v>30.550999999999998</v>
      </c>
      <c r="K276">
        <v>21.981000000000002</v>
      </c>
      <c r="L276">
        <v>64.998999999999995</v>
      </c>
      <c r="M276">
        <v>3.601</v>
      </c>
      <c r="N276">
        <v>0.82099999999999995</v>
      </c>
      <c r="O276">
        <v>0.90700000000000003</v>
      </c>
      <c r="P276">
        <v>1.0249999999999999</v>
      </c>
      <c r="Q276">
        <v>0.73699999999999999</v>
      </c>
      <c r="R276">
        <v>1.2849999999999999</v>
      </c>
      <c r="S276">
        <v>2.016</v>
      </c>
      <c r="T276">
        <v>1.1850000000000001</v>
      </c>
      <c r="U276">
        <v>1.087</v>
      </c>
      <c r="V276">
        <v>3.077</v>
      </c>
      <c r="W276">
        <v>38.563000000000002</v>
      </c>
      <c r="X276">
        <v>30.713000000000001</v>
      </c>
      <c r="Y276">
        <v>80.415000000000006</v>
      </c>
      <c r="Z276">
        <v>53.52</v>
      </c>
      <c r="AA276">
        <v>2.919</v>
      </c>
      <c r="AB276">
        <v>112.54</v>
      </c>
      <c r="AC276">
        <v>35.295999999999999</v>
      </c>
      <c r="AD276">
        <v>65.088999999999999</v>
      </c>
      <c r="AE276">
        <v>40.259</v>
      </c>
      <c r="AG276">
        <f t="shared" si="8"/>
        <v>0.93515549097662265</v>
      </c>
      <c r="AH276">
        <f t="shared" si="9"/>
        <v>32.465829999999997</v>
      </c>
    </row>
    <row r="277" spans="1:34" x14ac:dyDescent="0.2">
      <c r="A277">
        <v>32.749200000000002</v>
      </c>
      <c r="B277">
        <v>31.404599999999999</v>
      </c>
      <c r="C277">
        <v>34.715400000000002</v>
      </c>
      <c r="D277">
        <v>35.377000000000002</v>
      </c>
      <c r="E277">
        <v>46.313000000000002</v>
      </c>
      <c r="F277">
        <v>51.024000000000001</v>
      </c>
      <c r="G277">
        <v>53.762</v>
      </c>
      <c r="H277">
        <v>27.489000000000001</v>
      </c>
      <c r="I277">
        <v>65.397000000000006</v>
      </c>
      <c r="J277">
        <v>34.363999999999997</v>
      </c>
      <c r="K277">
        <v>23.475000000000001</v>
      </c>
      <c r="L277">
        <v>55.758000000000003</v>
      </c>
      <c r="M277">
        <v>3.1190000000000002</v>
      </c>
      <c r="N277">
        <v>0.76800000000000002</v>
      </c>
      <c r="O277">
        <v>0.79100000000000004</v>
      </c>
      <c r="P277">
        <v>1.1319999999999999</v>
      </c>
      <c r="Q277">
        <v>0.36799999999999999</v>
      </c>
      <c r="R277">
        <v>1.2749999999999999</v>
      </c>
      <c r="S277">
        <v>2.069</v>
      </c>
      <c r="T277">
        <v>0.63900000000000001</v>
      </c>
      <c r="U277">
        <v>0.91200000000000003</v>
      </c>
      <c r="V277">
        <v>2.1469999999999998</v>
      </c>
      <c r="W277">
        <v>38.000999999999998</v>
      </c>
      <c r="X277">
        <v>31.01</v>
      </c>
      <c r="Y277">
        <v>81.457999999999998</v>
      </c>
      <c r="Z277">
        <v>48.825000000000003</v>
      </c>
      <c r="AA277">
        <v>2.1589999999999998</v>
      </c>
      <c r="AB277">
        <v>102.068</v>
      </c>
      <c r="AC277">
        <v>37.131999999999998</v>
      </c>
      <c r="AD277">
        <v>70.510999999999996</v>
      </c>
      <c r="AE277">
        <v>37.633000000000003</v>
      </c>
      <c r="AG277">
        <f t="shared" si="8"/>
        <v>0.93856881238769152</v>
      </c>
      <c r="AH277">
        <f t="shared" si="9"/>
        <v>30.703199999999995</v>
      </c>
    </row>
    <row r="278" spans="1:34" x14ac:dyDescent="0.2">
      <c r="A278">
        <v>32.868299999999998</v>
      </c>
      <c r="B278">
        <v>30.251300000000001</v>
      </c>
      <c r="C278">
        <v>29.206199999999999</v>
      </c>
      <c r="D278">
        <v>29.212</v>
      </c>
      <c r="E278">
        <v>37.942</v>
      </c>
      <c r="F278">
        <v>43.816000000000003</v>
      </c>
      <c r="G278">
        <v>43.405000000000001</v>
      </c>
      <c r="H278">
        <v>20.693999999999999</v>
      </c>
      <c r="I278">
        <v>74.992999999999995</v>
      </c>
      <c r="J278">
        <v>35.192</v>
      </c>
      <c r="K278">
        <v>27.606999999999999</v>
      </c>
      <c r="L278">
        <v>42.951000000000001</v>
      </c>
      <c r="M278">
        <v>2.9809999999999999</v>
      </c>
      <c r="N278">
        <v>0.65200000000000002</v>
      </c>
      <c r="O278">
        <v>0.57599999999999996</v>
      </c>
      <c r="P278">
        <v>0.77900000000000003</v>
      </c>
      <c r="Q278">
        <v>0.621</v>
      </c>
      <c r="R278">
        <v>1.127</v>
      </c>
      <c r="S278">
        <v>1.643</v>
      </c>
      <c r="T278">
        <v>1.1240000000000001</v>
      </c>
      <c r="U278">
        <v>1.121</v>
      </c>
      <c r="V278">
        <v>1.911</v>
      </c>
      <c r="W278">
        <v>33.716000000000001</v>
      </c>
      <c r="X278">
        <v>33.19</v>
      </c>
      <c r="Y278">
        <v>71.503</v>
      </c>
      <c r="Z278">
        <v>46.994</v>
      </c>
      <c r="AA278">
        <v>2.4039999999999999</v>
      </c>
      <c r="AB278">
        <v>77.665000000000006</v>
      </c>
      <c r="AC278">
        <v>35.444000000000003</v>
      </c>
      <c r="AD278">
        <v>76.204999999999998</v>
      </c>
      <c r="AE278">
        <v>36.639000000000003</v>
      </c>
      <c r="AG278">
        <f t="shared" si="8"/>
        <v>0.94198213379876017</v>
      </c>
      <c r="AH278">
        <f t="shared" si="9"/>
        <v>28.052149999999997</v>
      </c>
    </row>
    <row r="279" spans="1:34" x14ac:dyDescent="0.2">
      <c r="A279">
        <v>32.987299999999998</v>
      </c>
      <c r="B279">
        <v>31.6448</v>
      </c>
      <c r="C279">
        <v>24.714200000000002</v>
      </c>
      <c r="D279">
        <v>22.364999999999998</v>
      </c>
      <c r="E279">
        <v>28.43</v>
      </c>
      <c r="F279">
        <v>39.192999999999998</v>
      </c>
      <c r="G279">
        <v>36.985999999999997</v>
      </c>
      <c r="H279">
        <v>17.809000000000001</v>
      </c>
      <c r="I279">
        <v>80.201999999999998</v>
      </c>
      <c r="J279">
        <v>33.506999999999998</v>
      </c>
      <c r="K279">
        <v>31.001000000000001</v>
      </c>
      <c r="L279">
        <v>33.454999999999998</v>
      </c>
      <c r="M279">
        <v>2.7709999999999999</v>
      </c>
      <c r="N279">
        <v>0.68600000000000005</v>
      </c>
      <c r="O279">
        <v>0.53</v>
      </c>
      <c r="P279">
        <v>0.61199999999999999</v>
      </c>
      <c r="Q279">
        <v>0.63500000000000001</v>
      </c>
      <c r="R279">
        <v>1.115</v>
      </c>
      <c r="S279">
        <v>1.1839999999999999</v>
      </c>
      <c r="T279">
        <v>1.163</v>
      </c>
      <c r="U279">
        <v>0.99099999999999999</v>
      </c>
      <c r="V279">
        <v>2.7109999999999999</v>
      </c>
      <c r="W279">
        <v>28.95</v>
      </c>
      <c r="X279">
        <v>36.801000000000002</v>
      </c>
      <c r="Y279">
        <v>55.377000000000002</v>
      </c>
      <c r="Z279">
        <v>53.289000000000001</v>
      </c>
      <c r="AA279">
        <v>1.3959999999999999</v>
      </c>
      <c r="AB279">
        <v>54.814</v>
      </c>
      <c r="AC279">
        <v>34.283999999999999</v>
      </c>
      <c r="AD279">
        <v>84.584999999999994</v>
      </c>
      <c r="AE279">
        <v>36.549999999999997</v>
      </c>
      <c r="AG279">
        <f t="shared" si="8"/>
        <v>0.94539258928085246</v>
      </c>
      <c r="AH279">
        <f t="shared" si="9"/>
        <v>25.925033333333324</v>
      </c>
    </row>
    <row r="280" spans="1:34" x14ac:dyDescent="0.2">
      <c r="A280">
        <v>33.106400000000001</v>
      </c>
      <c r="B280">
        <v>28.139500000000002</v>
      </c>
      <c r="C280">
        <v>19.687200000000001</v>
      </c>
      <c r="D280">
        <v>18.306000000000001</v>
      </c>
      <c r="E280">
        <v>22.245999999999999</v>
      </c>
      <c r="F280">
        <v>28.888999999999999</v>
      </c>
      <c r="G280">
        <v>29.640999999999998</v>
      </c>
      <c r="H280">
        <v>14.324</v>
      </c>
      <c r="I280">
        <v>83.186000000000007</v>
      </c>
      <c r="J280">
        <v>32.552999999999997</v>
      </c>
      <c r="K280">
        <v>30.545000000000002</v>
      </c>
      <c r="L280">
        <v>23.370999999999999</v>
      </c>
      <c r="M280">
        <v>1.944</v>
      </c>
      <c r="N280">
        <v>0.81599999999999995</v>
      </c>
      <c r="O280">
        <v>0.55000000000000004</v>
      </c>
      <c r="P280">
        <v>0.55500000000000005</v>
      </c>
      <c r="Q280">
        <v>0.65500000000000003</v>
      </c>
      <c r="R280">
        <v>0.89</v>
      </c>
      <c r="S280">
        <v>1.0940000000000001</v>
      </c>
      <c r="T280">
        <v>0.88600000000000001</v>
      </c>
      <c r="U280">
        <v>0.59799999999999998</v>
      </c>
      <c r="V280">
        <v>2.2400000000000002</v>
      </c>
      <c r="W280">
        <v>26.434000000000001</v>
      </c>
      <c r="X280">
        <v>45.298999999999999</v>
      </c>
      <c r="Y280">
        <v>41.171999999999997</v>
      </c>
      <c r="Z280">
        <v>55.533000000000001</v>
      </c>
      <c r="AA280">
        <v>1.2869999999999999</v>
      </c>
      <c r="AB280">
        <v>33.287999999999997</v>
      </c>
      <c r="AC280">
        <v>37.363999999999997</v>
      </c>
      <c r="AD280">
        <v>89.46</v>
      </c>
      <c r="AE280">
        <v>38.048999999999999</v>
      </c>
      <c r="AG280">
        <f t="shared" si="8"/>
        <v>0.94880591069192133</v>
      </c>
      <c r="AH280">
        <f t="shared" si="9"/>
        <v>23.633390000000002</v>
      </c>
    </row>
    <row r="281" spans="1:34" x14ac:dyDescent="0.2">
      <c r="A281">
        <v>33.225499999999997</v>
      </c>
      <c r="B281">
        <v>22.316299999999998</v>
      </c>
      <c r="C281">
        <v>17.923999999999999</v>
      </c>
      <c r="D281">
        <v>15.255000000000001</v>
      </c>
      <c r="E281">
        <v>13.939</v>
      </c>
      <c r="F281">
        <v>22.228000000000002</v>
      </c>
      <c r="G281">
        <v>21.943000000000001</v>
      </c>
      <c r="H281">
        <v>11.444000000000001</v>
      </c>
      <c r="I281">
        <v>83.198999999999998</v>
      </c>
      <c r="J281">
        <v>32.677</v>
      </c>
      <c r="K281">
        <v>35.418999999999997</v>
      </c>
      <c r="L281">
        <v>18.766999999999999</v>
      </c>
      <c r="M281">
        <v>2.109</v>
      </c>
      <c r="N281">
        <v>0.48499999999999999</v>
      </c>
      <c r="O281">
        <v>0.49399999999999999</v>
      </c>
      <c r="P281">
        <v>0.46400000000000002</v>
      </c>
      <c r="Q281">
        <v>0.38800000000000001</v>
      </c>
      <c r="R281">
        <v>0.84299999999999997</v>
      </c>
      <c r="S281">
        <v>0.84599999999999997</v>
      </c>
      <c r="T281">
        <v>0.624</v>
      </c>
      <c r="U281">
        <v>0.66900000000000004</v>
      </c>
      <c r="V281">
        <v>1.9039999999999999</v>
      </c>
      <c r="W281">
        <v>22.83</v>
      </c>
      <c r="X281">
        <v>52.488999999999997</v>
      </c>
      <c r="Y281">
        <v>35.533000000000001</v>
      </c>
      <c r="Z281">
        <v>59.06</v>
      </c>
      <c r="AA281">
        <v>1.4019999999999999</v>
      </c>
      <c r="AB281">
        <v>17.699000000000002</v>
      </c>
      <c r="AC281">
        <v>41.363999999999997</v>
      </c>
      <c r="AD281">
        <v>91.340999999999994</v>
      </c>
      <c r="AE281">
        <v>41.389000000000003</v>
      </c>
      <c r="AG281">
        <f t="shared" si="8"/>
        <v>0.95221923210298998</v>
      </c>
      <c r="AH281">
        <f t="shared" si="9"/>
        <v>22.23481</v>
      </c>
    </row>
    <row r="282" spans="1:34" x14ac:dyDescent="0.2">
      <c r="A282">
        <v>33.3446</v>
      </c>
      <c r="B282">
        <v>19.490400000000001</v>
      </c>
      <c r="C282">
        <v>12.6508</v>
      </c>
      <c r="D282">
        <v>9.2690000000000001</v>
      </c>
      <c r="E282">
        <v>10.042999999999999</v>
      </c>
      <c r="F282">
        <v>18.434999999999999</v>
      </c>
      <c r="G282">
        <v>18.972000000000001</v>
      </c>
      <c r="H282">
        <v>8.8239999999999998</v>
      </c>
      <c r="I282">
        <v>75.831000000000003</v>
      </c>
      <c r="J282">
        <v>32.761000000000003</v>
      </c>
      <c r="K282">
        <v>40.375</v>
      </c>
      <c r="L282">
        <v>15.172000000000001</v>
      </c>
      <c r="M282">
        <v>1.7470000000000001</v>
      </c>
      <c r="N282">
        <v>0.24199999999999999</v>
      </c>
      <c r="O282">
        <v>0.52600000000000002</v>
      </c>
      <c r="P282">
        <v>0.69199999999999995</v>
      </c>
      <c r="Q282">
        <v>0.51400000000000001</v>
      </c>
      <c r="R282">
        <v>0.67100000000000004</v>
      </c>
      <c r="S282">
        <v>0.89</v>
      </c>
      <c r="T282">
        <v>0.90200000000000002</v>
      </c>
      <c r="U282">
        <v>0.46700000000000003</v>
      </c>
      <c r="V282">
        <v>1.7330000000000001</v>
      </c>
      <c r="W282">
        <v>16.262</v>
      </c>
      <c r="X282">
        <v>59.527000000000001</v>
      </c>
      <c r="Y282">
        <v>31.382999999999999</v>
      </c>
      <c r="Z282">
        <v>56.573</v>
      </c>
      <c r="AA282">
        <v>1.2669999999999999</v>
      </c>
      <c r="AB282">
        <v>9.7439999999999998</v>
      </c>
      <c r="AC282">
        <v>42.484000000000002</v>
      </c>
      <c r="AD282">
        <v>83.375</v>
      </c>
      <c r="AE282">
        <v>42.872</v>
      </c>
      <c r="AG282">
        <f t="shared" si="8"/>
        <v>0.95563255351405885</v>
      </c>
      <c r="AH282">
        <f t="shared" si="9"/>
        <v>20.456473333333328</v>
      </c>
    </row>
    <row r="283" spans="1:34" x14ac:dyDescent="0.2">
      <c r="A283">
        <v>33.463700000000003</v>
      </c>
      <c r="B283">
        <v>18.384499999999999</v>
      </c>
      <c r="C283">
        <v>11.834300000000001</v>
      </c>
      <c r="D283">
        <v>7.1239999999999997</v>
      </c>
      <c r="E283">
        <v>7.1829999999999998</v>
      </c>
      <c r="F283">
        <v>11.641999999999999</v>
      </c>
      <c r="G283">
        <v>14.153</v>
      </c>
      <c r="H283">
        <v>5.5519999999999996</v>
      </c>
      <c r="I283">
        <v>58.694000000000003</v>
      </c>
      <c r="J283">
        <v>36.604999999999997</v>
      </c>
      <c r="K283">
        <v>49.476999999999997</v>
      </c>
      <c r="L283">
        <v>12.353999999999999</v>
      </c>
      <c r="M283">
        <v>1.633</v>
      </c>
      <c r="N283">
        <v>0.42799999999999999</v>
      </c>
      <c r="O283">
        <v>0.37</v>
      </c>
      <c r="P283">
        <v>0.59199999999999997</v>
      </c>
      <c r="Q283">
        <v>0.29099999999999998</v>
      </c>
      <c r="R283">
        <v>0.61</v>
      </c>
      <c r="S283">
        <v>0.92200000000000004</v>
      </c>
      <c r="T283">
        <v>0.51200000000000001</v>
      </c>
      <c r="U283">
        <v>0.61499999999999999</v>
      </c>
      <c r="V283">
        <v>1.534</v>
      </c>
      <c r="W283">
        <v>13.76</v>
      </c>
      <c r="X283">
        <v>67.183000000000007</v>
      </c>
      <c r="Y283">
        <v>32.640999999999998</v>
      </c>
      <c r="Z283">
        <v>55.825000000000003</v>
      </c>
      <c r="AA283">
        <v>1.012</v>
      </c>
      <c r="AB283">
        <v>5.88</v>
      </c>
      <c r="AC283">
        <v>41.813000000000002</v>
      </c>
      <c r="AD283">
        <v>71.906999999999996</v>
      </c>
      <c r="AE283">
        <v>46.04</v>
      </c>
      <c r="AG283">
        <f t="shared" si="8"/>
        <v>0.95904587492512772</v>
      </c>
      <c r="AH283">
        <f t="shared" si="9"/>
        <v>19.219026666666664</v>
      </c>
    </row>
    <row r="284" spans="1:34" x14ac:dyDescent="0.2">
      <c r="A284">
        <v>33.582799999999999</v>
      </c>
      <c r="B284">
        <v>15.246700000000001</v>
      </c>
      <c r="C284">
        <v>8.2241999999999997</v>
      </c>
      <c r="D284">
        <v>6.6189999999999998</v>
      </c>
      <c r="E284">
        <v>6.8029999999999999</v>
      </c>
      <c r="F284">
        <v>7.7530000000000001</v>
      </c>
      <c r="G284">
        <v>10.451000000000001</v>
      </c>
      <c r="H284">
        <v>4.6500000000000004</v>
      </c>
      <c r="I284">
        <v>42.939</v>
      </c>
      <c r="J284">
        <v>44.006</v>
      </c>
      <c r="K284">
        <v>57.003999999999998</v>
      </c>
      <c r="L284">
        <v>8.7539999999999996</v>
      </c>
      <c r="M284">
        <v>1.663</v>
      </c>
      <c r="N284">
        <v>0.46</v>
      </c>
      <c r="O284">
        <v>0.41399999999999998</v>
      </c>
      <c r="P284">
        <v>0.47199999999999998</v>
      </c>
      <c r="Q284">
        <v>0.34200000000000003</v>
      </c>
      <c r="R284">
        <v>0.51</v>
      </c>
      <c r="S284">
        <v>0.54300000000000004</v>
      </c>
      <c r="T284">
        <v>0.53600000000000003</v>
      </c>
      <c r="U284">
        <v>0.53900000000000003</v>
      </c>
      <c r="V284">
        <v>1.518</v>
      </c>
      <c r="W284">
        <v>9.7010000000000005</v>
      </c>
      <c r="X284">
        <v>74.138000000000005</v>
      </c>
      <c r="Y284">
        <v>31.475999999999999</v>
      </c>
      <c r="Z284">
        <v>54.124000000000002</v>
      </c>
      <c r="AA284">
        <v>0.872</v>
      </c>
      <c r="AB284">
        <v>3.9809999999999999</v>
      </c>
      <c r="AC284">
        <v>46.343000000000004</v>
      </c>
      <c r="AD284">
        <v>65.914000000000001</v>
      </c>
      <c r="AE284">
        <v>49.878999999999998</v>
      </c>
      <c r="AG284">
        <f t="shared" si="8"/>
        <v>0.96245919633619648</v>
      </c>
      <c r="AH284">
        <f t="shared" si="9"/>
        <v>18.529163333333333</v>
      </c>
    </row>
    <row r="285" spans="1:34" x14ac:dyDescent="0.2">
      <c r="A285">
        <v>33.701900000000002</v>
      </c>
      <c r="B285">
        <v>13.9003</v>
      </c>
      <c r="C285">
        <v>5.9968000000000004</v>
      </c>
      <c r="D285">
        <v>4.4180000000000001</v>
      </c>
      <c r="E285">
        <v>4.5220000000000002</v>
      </c>
      <c r="F285">
        <v>6.9139999999999997</v>
      </c>
      <c r="G285">
        <v>6.4989999999999997</v>
      </c>
      <c r="H285">
        <v>4.7169999999999996</v>
      </c>
      <c r="I285">
        <v>29.638000000000002</v>
      </c>
      <c r="J285">
        <v>47.313000000000002</v>
      </c>
      <c r="K285">
        <v>60.158999999999999</v>
      </c>
      <c r="L285">
        <v>7.6529999999999996</v>
      </c>
      <c r="M285">
        <v>1.2509999999999999</v>
      </c>
      <c r="N285">
        <v>0.30399999999999999</v>
      </c>
      <c r="O285">
        <v>0.439</v>
      </c>
      <c r="P285">
        <v>0.30399999999999999</v>
      </c>
      <c r="Q285">
        <v>0.29099999999999998</v>
      </c>
      <c r="R285">
        <v>0.68200000000000005</v>
      </c>
      <c r="S285">
        <v>0.68100000000000005</v>
      </c>
      <c r="T285">
        <v>0.65</v>
      </c>
      <c r="U285">
        <v>0.27900000000000003</v>
      </c>
      <c r="V285">
        <v>1.05</v>
      </c>
      <c r="W285">
        <v>7.0060000000000002</v>
      </c>
      <c r="X285">
        <v>68.596999999999994</v>
      </c>
      <c r="Y285">
        <v>35.753999999999998</v>
      </c>
      <c r="Z285">
        <v>46.468000000000004</v>
      </c>
      <c r="AA285">
        <v>0.61499999999999999</v>
      </c>
      <c r="AB285">
        <v>2.7440000000000002</v>
      </c>
      <c r="AC285">
        <v>54.575000000000003</v>
      </c>
      <c r="AD285">
        <v>58.134999999999998</v>
      </c>
      <c r="AE285">
        <v>42.976999999999997</v>
      </c>
      <c r="AG285">
        <f t="shared" si="8"/>
        <v>0.96587251774726535</v>
      </c>
      <c r="AH285">
        <f t="shared" si="9"/>
        <v>17.151070000000001</v>
      </c>
    </row>
    <row r="286" spans="1:34" x14ac:dyDescent="0.2">
      <c r="A286">
        <v>33.820999999999998</v>
      </c>
      <c r="B286">
        <v>12.3284</v>
      </c>
      <c r="C286">
        <v>3.83</v>
      </c>
      <c r="D286">
        <v>3.387</v>
      </c>
      <c r="E286">
        <v>3.4609999999999999</v>
      </c>
      <c r="F286">
        <v>5.0659999999999998</v>
      </c>
      <c r="G286">
        <v>4.9580000000000002</v>
      </c>
      <c r="H286">
        <v>3.1269999999999998</v>
      </c>
      <c r="I286">
        <v>21.898</v>
      </c>
      <c r="J286">
        <v>51.305</v>
      </c>
      <c r="K286">
        <v>72.138999999999996</v>
      </c>
      <c r="L286">
        <v>6.9939999999999998</v>
      </c>
      <c r="M286">
        <v>1.304</v>
      </c>
      <c r="N286">
        <v>0.23599999999999999</v>
      </c>
      <c r="O286">
        <v>0.47799999999999998</v>
      </c>
      <c r="P286">
        <v>0.20100000000000001</v>
      </c>
      <c r="Q286">
        <v>0.38100000000000001</v>
      </c>
      <c r="R286">
        <v>0.57199999999999995</v>
      </c>
      <c r="S286">
        <v>0.82499999999999996</v>
      </c>
      <c r="T286">
        <v>0.68</v>
      </c>
      <c r="U286">
        <v>0.36199999999999999</v>
      </c>
      <c r="V286">
        <v>0.63400000000000001</v>
      </c>
      <c r="W286">
        <v>5.3550000000000004</v>
      </c>
      <c r="X286">
        <v>59.283999999999999</v>
      </c>
      <c r="Y286">
        <v>41.869</v>
      </c>
      <c r="Z286">
        <v>36.877000000000002</v>
      </c>
      <c r="AA286">
        <v>0.61399999999999999</v>
      </c>
      <c r="AB286">
        <v>1.966</v>
      </c>
      <c r="AC286">
        <v>60.404000000000003</v>
      </c>
      <c r="AD286">
        <v>57.661000000000001</v>
      </c>
      <c r="AE286">
        <v>35.363</v>
      </c>
      <c r="AG286">
        <f t="shared" si="8"/>
        <v>0.96928583915833399</v>
      </c>
      <c r="AH286">
        <f t="shared" si="9"/>
        <v>16.451979999999999</v>
      </c>
    </row>
    <row r="287" spans="1:34" x14ac:dyDescent="0.2">
      <c r="A287">
        <v>33.94</v>
      </c>
      <c r="B287">
        <v>12.2302</v>
      </c>
      <c r="C287">
        <v>4.2568999999999999</v>
      </c>
      <c r="D287">
        <v>2.7389999999999999</v>
      </c>
      <c r="E287">
        <v>4.4649999999999999</v>
      </c>
      <c r="F287">
        <v>3.37</v>
      </c>
      <c r="G287">
        <v>3.9020000000000001</v>
      </c>
      <c r="H287">
        <v>2.2909999999999999</v>
      </c>
      <c r="I287">
        <v>16.696999999999999</v>
      </c>
      <c r="J287">
        <v>48.341999999999999</v>
      </c>
      <c r="K287">
        <v>80.168999999999997</v>
      </c>
      <c r="L287">
        <v>5.923</v>
      </c>
      <c r="M287">
        <v>1.4830000000000001</v>
      </c>
      <c r="N287">
        <v>0.22500000000000001</v>
      </c>
      <c r="O287">
        <v>0.39</v>
      </c>
      <c r="P287">
        <v>0.23899999999999999</v>
      </c>
      <c r="Q287">
        <v>0.32300000000000001</v>
      </c>
      <c r="R287">
        <v>0.26700000000000002</v>
      </c>
      <c r="S287">
        <v>0.64700000000000002</v>
      </c>
      <c r="T287">
        <v>0.53800000000000003</v>
      </c>
      <c r="U287">
        <v>0.35699999999999998</v>
      </c>
      <c r="V287">
        <v>0.73699999999999999</v>
      </c>
      <c r="W287">
        <v>3.9790000000000001</v>
      </c>
      <c r="X287">
        <v>51.173000000000002</v>
      </c>
      <c r="Y287">
        <v>46.417000000000002</v>
      </c>
      <c r="Z287">
        <v>25.643000000000001</v>
      </c>
      <c r="AA287">
        <v>0.30299999999999999</v>
      </c>
      <c r="AB287">
        <v>1.2909999999999999</v>
      </c>
      <c r="AC287">
        <v>63.79</v>
      </c>
      <c r="AD287">
        <v>63.695</v>
      </c>
      <c r="AE287">
        <v>23.902999999999999</v>
      </c>
      <c r="AG287">
        <f t="shared" si="8"/>
        <v>0.97269629464042617</v>
      </c>
      <c r="AH287">
        <f t="shared" si="9"/>
        <v>15.659503333333333</v>
      </c>
    </row>
    <row r="288" spans="1:34" x14ac:dyDescent="0.2">
      <c r="A288">
        <v>34.059100000000001</v>
      </c>
      <c r="B288">
        <v>9.7880000000000003</v>
      </c>
      <c r="C288">
        <v>3.3227000000000002</v>
      </c>
      <c r="D288">
        <v>2.19</v>
      </c>
      <c r="E288">
        <v>3.4870000000000001</v>
      </c>
      <c r="F288">
        <v>2.9329999999999998</v>
      </c>
      <c r="G288">
        <v>2.8839999999999999</v>
      </c>
      <c r="H288">
        <v>1.9890000000000001</v>
      </c>
      <c r="I288">
        <v>12.29</v>
      </c>
      <c r="J288">
        <v>41.57</v>
      </c>
      <c r="K288">
        <v>85.545000000000002</v>
      </c>
      <c r="L288">
        <v>5.0750000000000002</v>
      </c>
      <c r="M288">
        <v>1.04</v>
      </c>
      <c r="N288">
        <v>0.156</v>
      </c>
      <c r="O288">
        <v>0.23400000000000001</v>
      </c>
      <c r="P288">
        <v>0.30299999999999999</v>
      </c>
      <c r="Q288">
        <v>0.28899999999999998</v>
      </c>
      <c r="R288">
        <v>0.245</v>
      </c>
      <c r="S288">
        <v>0.749</v>
      </c>
      <c r="T288">
        <v>0.43099999999999999</v>
      </c>
      <c r="U288">
        <v>0.16700000000000001</v>
      </c>
      <c r="V288">
        <v>0.55700000000000005</v>
      </c>
      <c r="W288">
        <v>3.8849999999999998</v>
      </c>
      <c r="X288">
        <v>39.835999999999999</v>
      </c>
      <c r="Y288">
        <v>50.845999999999997</v>
      </c>
      <c r="Z288">
        <v>16.794</v>
      </c>
      <c r="AA288">
        <v>0.43</v>
      </c>
      <c r="AB288">
        <v>1.0049999999999999</v>
      </c>
      <c r="AC288">
        <v>53.517000000000003</v>
      </c>
      <c r="AD288">
        <v>69.2</v>
      </c>
      <c r="AE288">
        <v>15.938000000000001</v>
      </c>
      <c r="AG288">
        <f t="shared" si="8"/>
        <v>0.97610961605149504</v>
      </c>
      <c r="AH288">
        <f t="shared" si="9"/>
        <v>14.223189999999997</v>
      </c>
    </row>
    <row r="289" spans="1:34" x14ac:dyDescent="0.2">
      <c r="A289">
        <v>34.178199999999997</v>
      </c>
      <c r="B289">
        <v>9.3361999999999998</v>
      </c>
      <c r="C289">
        <v>2.8757000000000001</v>
      </c>
      <c r="D289">
        <v>2.0590000000000002</v>
      </c>
      <c r="E289">
        <v>2.5049999999999999</v>
      </c>
      <c r="F289">
        <v>2.2050000000000001</v>
      </c>
      <c r="G289">
        <v>2.2999999999999998</v>
      </c>
      <c r="H289">
        <v>2.141</v>
      </c>
      <c r="I289">
        <v>8.0180000000000007</v>
      </c>
      <c r="J289">
        <v>29.001000000000001</v>
      </c>
      <c r="K289">
        <v>82.373999999999995</v>
      </c>
      <c r="L289">
        <v>4.0940000000000003</v>
      </c>
      <c r="M289">
        <v>0.64600000000000002</v>
      </c>
      <c r="N289">
        <v>0.16900000000000001</v>
      </c>
      <c r="O289">
        <v>0.224</v>
      </c>
      <c r="P289">
        <v>0.107</v>
      </c>
      <c r="Q289">
        <v>0.32100000000000001</v>
      </c>
      <c r="R289">
        <v>0.35699999999999998</v>
      </c>
      <c r="S289">
        <v>0.74399999999999999</v>
      </c>
      <c r="T289">
        <v>0.54800000000000004</v>
      </c>
      <c r="U289">
        <v>0.23799999999999999</v>
      </c>
      <c r="V289">
        <v>0.46500000000000002</v>
      </c>
      <c r="W289">
        <v>3.137</v>
      </c>
      <c r="X289">
        <v>26.937999999999999</v>
      </c>
      <c r="Y289">
        <v>54.915999999999997</v>
      </c>
      <c r="Z289">
        <v>10.843999999999999</v>
      </c>
      <c r="AA289">
        <v>0.48699999999999999</v>
      </c>
      <c r="AB289">
        <v>0.97099999999999997</v>
      </c>
      <c r="AC289">
        <v>36.636000000000003</v>
      </c>
      <c r="AD289">
        <v>63.128</v>
      </c>
      <c r="AE289">
        <v>10.816000000000001</v>
      </c>
      <c r="AG289">
        <f t="shared" si="8"/>
        <v>0.9795229374625638</v>
      </c>
      <c r="AH289">
        <f t="shared" si="9"/>
        <v>11.95336333333333</v>
      </c>
    </row>
    <row r="290" spans="1:34" x14ac:dyDescent="0.2">
      <c r="A290">
        <v>34.2973</v>
      </c>
      <c r="B290">
        <v>9.8389000000000006</v>
      </c>
      <c r="C290">
        <v>3.1995</v>
      </c>
      <c r="D290">
        <v>1.766</v>
      </c>
      <c r="E290">
        <v>2.0150000000000001</v>
      </c>
      <c r="F290">
        <v>1.6830000000000001</v>
      </c>
      <c r="G290">
        <v>1.7689999999999999</v>
      </c>
      <c r="H290">
        <v>1.5549999999999999</v>
      </c>
      <c r="I290">
        <v>5.6580000000000004</v>
      </c>
      <c r="J290">
        <v>20.675999999999998</v>
      </c>
      <c r="K290">
        <v>71.566999999999993</v>
      </c>
      <c r="L290">
        <v>3.1360000000000001</v>
      </c>
      <c r="M290">
        <v>0.88400000000000001</v>
      </c>
      <c r="N290">
        <v>0.23799999999999999</v>
      </c>
      <c r="O290">
        <v>0.23</v>
      </c>
      <c r="P290">
        <v>0.186</v>
      </c>
      <c r="Q290">
        <v>0.156</v>
      </c>
      <c r="R290">
        <v>0.35199999999999998</v>
      </c>
      <c r="S290">
        <v>0.59</v>
      </c>
      <c r="T290">
        <v>0.36299999999999999</v>
      </c>
      <c r="U290">
        <v>0.37</v>
      </c>
      <c r="V290">
        <v>0.35799999999999998</v>
      </c>
      <c r="W290">
        <v>2.5129999999999999</v>
      </c>
      <c r="X290">
        <v>19.777000000000001</v>
      </c>
      <c r="Y290">
        <v>64.355999999999995</v>
      </c>
      <c r="Z290">
        <v>7.2320000000000002</v>
      </c>
      <c r="AA290">
        <v>0.22800000000000001</v>
      </c>
      <c r="AB290">
        <v>0.73499999999999999</v>
      </c>
      <c r="AC290">
        <v>27.077999999999999</v>
      </c>
      <c r="AD290">
        <v>48.429000000000002</v>
      </c>
      <c r="AE290">
        <v>6.2210000000000001</v>
      </c>
      <c r="AG290">
        <f t="shared" si="8"/>
        <v>0.98293625887363267</v>
      </c>
      <c r="AH290">
        <f t="shared" si="9"/>
        <v>10.105313333333333</v>
      </c>
    </row>
    <row r="291" spans="1:34" x14ac:dyDescent="0.2">
      <c r="A291">
        <v>34.416400000000003</v>
      </c>
      <c r="B291">
        <v>7.0151000000000003</v>
      </c>
      <c r="C291">
        <v>2.9371999999999998</v>
      </c>
      <c r="D291">
        <v>1.9730000000000001</v>
      </c>
      <c r="E291">
        <v>1.861</v>
      </c>
      <c r="F291">
        <v>1.7689999999999999</v>
      </c>
      <c r="G291">
        <v>1.1930000000000001</v>
      </c>
      <c r="H291">
        <v>1.484</v>
      </c>
      <c r="I291">
        <v>4.2240000000000002</v>
      </c>
      <c r="J291">
        <v>14.541</v>
      </c>
      <c r="K291">
        <v>57.613</v>
      </c>
      <c r="L291">
        <v>3.7869999999999999</v>
      </c>
      <c r="M291">
        <v>0.88</v>
      </c>
      <c r="N291">
        <v>0.17599999999999999</v>
      </c>
      <c r="O291">
        <v>0.314</v>
      </c>
      <c r="P291">
        <v>0.26300000000000001</v>
      </c>
      <c r="Q291">
        <v>0.39600000000000002</v>
      </c>
      <c r="R291">
        <v>0.249</v>
      </c>
      <c r="S291">
        <v>0.43</v>
      </c>
      <c r="T291">
        <v>0.495</v>
      </c>
      <c r="U291">
        <v>0.25700000000000001</v>
      </c>
      <c r="V291">
        <v>0.155</v>
      </c>
      <c r="W291">
        <v>2.3559999999999999</v>
      </c>
      <c r="X291">
        <v>12.779</v>
      </c>
      <c r="Y291">
        <v>60.825000000000003</v>
      </c>
      <c r="Z291">
        <v>4.9340000000000002</v>
      </c>
      <c r="AA291">
        <v>0.20399999999999999</v>
      </c>
      <c r="AB291">
        <v>0.59299999999999997</v>
      </c>
      <c r="AC291">
        <v>16.366</v>
      </c>
      <c r="AD291">
        <v>30.289000000000001</v>
      </c>
      <c r="AE291">
        <v>4.6950000000000003</v>
      </c>
      <c r="AG291">
        <f t="shared" si="8"/>
        <v>0.98634958028470154</v>
      </c>
      <c r="AH291">
        <f t="shared" si="9"/>
        <v>7.8351099999999994</v>
      </c>
    </row>
    <row r="292" spans="1:34" x14ac:dyDescent="0.2">
      <c r="A292">
        <v>34.535499999999999</v>
      </c>
      <c r="B292">
        <v>6.2514000000000003</v>
      </c>
      <c r="C292">
        <v>2.0785999999999998</v>
      </c>
      <c r="D292">
        <v>1.4430000000000001</v>
      </c>
      <c r="E292">
        <v>1.262</v>
      </c>
      <c r="F292">
        <v>1.504</v>
      </c>
      <c r="G292">
        <v>0.65200000000000002</v>
      </c>
      <c r="H292">
        <v>1.1910000000000001</v>
      </c>
      <c r="I292">
        <v>4.673</v>
      </c>
      <c r="J292">
        <v>10.675000000000001</v>
      </c>
      <c r="K292">
        <v>43.759</v>
      </c>
      <c r="L292">
        <v>3.08</v>
      </c>
      <c r="M292">
        <v>0.80500000000000005</v>
      </c>
      <c r="N292">
        <v>9.1999999999999998E-2</v>
      </c>
      <c r="O292">
        <v>0.35399999999999998</v>
      </c>
      <c r="P292">
        <v>0.25800000000000001</v>
      </c>
      <c r="Q292">
        <v>0.28000000000000003</v>
      </c>
      <c r="R292">
        <v>0.34399999999999997</v>
      </c>
      <c r="S292">
        <v>1.048</v>
      </c>
      <c r="T292">
        <v>0.38800000000000001</v>
      </c>
      <c r="U292">
        <v>0.158</v>
      </c>
      <c r="V292">
        <v>0.252</v>
      </c>
      <c r="W292">
        <v>2.1869999999999998</v>
      </c>
      <c r="X292">
        <v>6.8520000000000003</v>
      </c>
      <c r="Y292">
        <v>47.084000000000003</v>
      </c>
      <c r="Z292">
        <v>3.2210000000000001</v>
      </c>
      <c r="AA292">
        <v>0.30299999999999999</v>
      </c>
      <c r="AB292">
        <v>0.66700000000000004</v>
      </c>
      <c r="AC292">
        <v>11.109</v>
      </c>
      <c r="AD292">
        <v>18.111999999999998</v>
      </c>
      <c r="AE292">
        <v>2.8490000000000002</v>
      </c>
      <c r="AG292">
        <f t="shared" si="8"/>
        <v>0.98976290169577019</v>
      </c>
      <c r="AH292">
        <f t="shared" si="9"/>
        <v>5.7643999999999993</v>
      </c>
    </row>
    <row r="293" spans="1:34" x14ac:dyDescent="0.2">
      <c r="A293">
        <v>34.654600000000002</v>
      </c>
      <c r="B293">
        <v>7.77</v>
      </c>
      <c r="C293">
        <v>2.0185</v>
      </c>
      <c r="D293">
        <v>1.1259999999999999</v>
      </c>
      <c r="E293">
        <v>1.4710000000000001</v>
      </c>
      <c r="F293">
        <v>1.2909999999999999</v>
      </c>
      <c r="G293">
        <v>0.93700000000000006</v>
      </c>
      <c r="H293">
        <v>0.89900000000000002</v>
      </c>
      <c r="I293">
        <v>3.2370000000000001</v>
      </c>
      <c r="J293">
        <v>9.3160000000000007</v>
      </c>
      <c r="K293">
        <v>28.271999999999998</v>
      </c>
      <c r="L293">
        <v>2.8559999999999999</v>
      </c>
      <c r="M293">
        <v>0.59899999999999998</v>
      </c>
      <c r="N293">
        <v>0.16400000000000001</v>
      </c>
      <c r="O293">
        <v>0.29199999999999998</v>
      </c>
      <c r="P293">
        <v>0.17100000000000001</v>
      </c>
      <c r="Q293">
        <v>0.13100000000000001</v>
      </c>
      <c r="R293">
        <v>0.186</v>
      </c>
      <c r="S293">
        <v>0.49099999999999999</v>
      </c>
      <c r="T293">
        <v>0.61199999999999999</v>
      </c>
      <c r="U293">
        <v>0.34599999999999997</v>
      </c>
      <c r="V293">
        <v>0.17</v>
      </c>
      <c r="W293">
        <v>1.5269999999999999</v>
      </c>
      <c r="X293">
        <v>5.8520000000000003</v>
      </c>
      <c r="Y293">
        <v>32.234999999999999</v>
      </c>
      <c r="Z293">
        <v>3.077</v>
      </c>
      <c r="AA293">
        <v>0.122</v>
      </c>
      <c r="AB293">
        <v>0.376</v>
      </c>
      <c r="AC293">
        <v>7.8869999999999996</v>
      </c>
      <c r="AD293">
        <v>10.882</v>
      </c>
      <c r="AE293">
        <v>2.246</v>
      </c>
      <c r="AG293">
        <f t="shared" si="8"/>
        <v>0.99317622310683906</v>
      </c>
      <c r="AH293">
        <f t="shared" si="9"/>
        <v>4.2186500000000002</v>
      </c>
    </row>
    <row r="294" spans="1:34" x14ac:dyDescent="0.2">
      <c r="A294">
        <v>34.773699999999998</v>
      </c>
      <c r="B294">
        <v>5.4476000000000004</v>
      </c>
      <c r="C294">
        <v>1.8202</v>
      </c>
      <c r="D294">
        <v>0.98299999999999998</v>
      </c>
      <c r="E294">
        <v>1.1619999999999999</v>
      </c>
      <c r="F294">
        <v>0.91</v>
      </c>
      <c r="G294">
        <v>0.93600000000000005</v>
      </c>
      <c r="H294">
        <v>0.86899999999999999</v>
      </c>
      <c r="I294">
        <v>2.5569999999999999</v>
      </c>
      <c r="J294">
        <v>9.5310000000000006</v>
      </c>
      <c r="K294">
        <v>19.379000000000001</v>
      </c>
      <c r="L294">
        <v>2.74</v>
      </c>
      <c r="M294">
        <v>0.61799999999999999</v>
      </c>
      <c r="N294">
        <v>0.28399999999999997</v>
      </c>
      <c r="O294">
        <v>0.22</v>
      </c>
      <c r="P294">
        <v>0.19700000000000001</v>
      </c>
      <c r="Q294">
        <v>0.29699999999999999</v>
      </c>
      <c r="R294">
        <v>0.249</v>
      </c>
      <c r="S294">
        <v>0.23100000000000001</v>
      </c>
      <c r="T294">
        <v>0.30099999999999999</v>
      </c>
      <c r="U294">
        <v>0.32300000000000001</v>
      </c>
      <c r="V294">
        <v>0.15</v>
      </c>
      <c r="W294">
        <v>1.72</v>
      </c>
      <c r="X294">
        <v>4.5119999999999996</v>
      </c>
      <c r="Y294">
        <v>19.190000000000001</v>
      </c>
      <c r="Z294">
        <v>2.081</v>
      </c>
      <c r="AA294">
        <v>0.214</v>
      </c>
      <c r="AB294">
        <v>0.40500000000000003</v>
      </c>
      <c r="AC294">
        <v>5.415</v>
      </c>
      <c r="AD294">
        <v>6.2149999999999999</v>
      </c>
      <c r="AE294">
        <v>2.379</v>
      </c>
      <c r="AG294">
        <f t="shared" si="8"/>
        <v>0.99658954451790771</v>
      </c>
      <c r="AH294">
        <f t="shared" si="9"/>
        <v>3.0445266666666679</v>
      </c>
    </row>
    <row r="295" spans="1:34" x14ac:dyDescent="0.2">
      <c r="A295">
        <v>34.892699999999998</v>
      </c>
      <c r="B295">
        <v>5.0896999999999997</v>
      </c>
      <c r="C295">
        <v>1.6760999999999999</v>
      </c>
      <c r="D295">
        <v>1.212</v>
      </c>
      <c r="E295">
        <v>0.745</v>
      </c>
      <c r="F295">
        <v>0.44700000000000001</v>
      </c>
      <c r="G295">
        <v>0.97099999999999997</v>
      </c>
      <c r="H295">
        <v>1.2310000000000001</v>
      </c>
      <c r="I295">
        <v>2.1190000000000002</v>
      </c>
      <c r="J295">
        <v>8.4239999999999995</v>
      </c>
      <c r="K295">
        <v>11.986000000000001</v>
      </c>
      <c r="L295">
        <v>1.974</v>
      </c>
      <c r="M295">
        <v>0.60299999999999998</v>
      </c>
      <c r="N295">
        <v>0.19700000000000001</v>
      </c>
      <c r="O295">
        <v>0.185</v>
      </c>
      <c r="P295">
        <v>0.23899999999999999</v>
      </c>
      <c r="Q295">
        <v>0.441</v>
      </c>
      <c r="R295">
        <v>0.22800000000000001</v>
      </c>
      <c r="S295">
        <v>0.32800000000000001</v>
      </c>
      <c r="T295">
        <v>0.104</v>
      </c>
      <c r="U295">
        <v>0.11899999999999999</v>
      </c>
      <c r="V295">
        <v>0.218</v>
      </c>
      <c r="W295">
        <v>1.607</v>
      </c>
      <c r="X295">
        <v>4.0549999999999997</v>
      </c>
      <c r="Y295">
        <v>13.115</v>
      </c>
      <c r="Z295">
        <v>2.3940000000000001</v>
      </c>
      <c r="AA295">
        <v>0.123</v>
      </c>
      <c r="AB295">
        <v>0.435</v>
      </c>
      <c r="AC295">
        <v>3.907</v>
      </c>
      <c r="AD295">
        <v>5.2789999999999999</v>
      </c>
      <c r="AE295">
        <v>1.17</v>
      </c>
      <c r="AG295">
        <f t="shared" si="8"/>
        <v>1</v>
      </c>
      <c r="AH295">
        <f t="shared" si="9"/>
        <v>2.35406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3811-0E59-1847-B9AE-40586792C7FD}">
  <dimension ref="A1:AF295"/>
  <sheetViews>
    <sheetView topLeftCell="E278" workbookViewId="0">
      <selection activeCell="AE2" sqref="AE2:AF295"/>
    </sheetView>
  </sheetViews>
  <sheetFormatPr baseColWidth="10" defaultRowHeight="16" x14ac:dyDescent="0.2"/>
  <cols>
    <col min="1" max="14" width="8.1640625" bestFit="1" customWidth="1"/>
    <col min="15" max="15" width="8.33203125" bestFit="1" customWidth="1"/>
    <col min="16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33</v>
      </c>
      <c r="AF1" t="s">
        <v>34</v>
      </c>
    </row>
    <row r="2" spans="1:32" x14ac:dyDescent="0.2">
      <c r="A2">
        <v>0</v>
      </c>
      <c r="B2">
        <v>14.972</v>
      </c>
      <c r="C2">
        <v>25.416</v>
      </c>
      <c r="D2">
        <v>27.722899999999999</v>
      </c>
      <c r="E2">
        <v>18.3126</v>
      </c>
      <c r="F2">
        <v>16.627800000000001</v>
      </c>
      <c r="G2">
        <v>16.205100000000002</v>
      </c>
      <c r="H2">
        <v>25.470500000000001</v>
      </c>
      <c r="I2">
        <v>18.695599999999999</v>
      </c>
      <c r="J2">
        <v>12.1661</v>
      </c>
      <c r="K2">
        <v>16.528199999999998</v>
      </c>
      <c r="L2">
        <v>19.400600000000001</v>
      </c>
      <c r="M2">
        <v>23.552499999999998</v>
      </c>
      <c r="N2">
        <v>25.256</v>
      </c>
      <c r="O2">
        <v>24.117000000000001</v>
      </c>
      <c r="P2">
        <v>19.370799999999999</v>
      </c>
      <c r="Q2">
        <v>17.4314</v>
      </c>
      <c r="R2">
        <v>22.7896</v>
      </c>
      <c r="S2">
        <v>22.151399999999999</v>
      </c>
      <c r="T2">
        <v>21.369900000000001</v>
      </c>
      <c r="U2">
        <v>16.271000000000001</v>
      </c>
      <c r="V2">
        <v>16.324999999999999</v>
      </c>
      <c r="W2">
        <v>15.053000000000001</v>
      </c>
      <c r="X2">
        <v>11.351000000000001</v>
      </c>
      <c r="Y2">
        <v>15.0318</v>
      </c>
      <c r="Z2">
        <v>14.9711</v>
      </c>
      <c r="AA2">
        <v>29.390999999999998</v>
      </c>
      <c r="AB2">
        <v>51.509</v>
      </c>
      <c r="AC2">
        <v>33.753</v>
      </c>
      <c r="AE2">
        <f t="shared" ref="AE2:AE65" si="0">A2/34.8927</f>
        <v>0</v>
      </c>
      <c r="AF2">
        <f t="shared" ref="AF2:AF65" si="1">AVERAGE(B2:AC2)</f>
        <v>21.114710714285714</v>
      </c>
    </row>
    <row r="3" spans="1:32" x14ac:dyDescent="0.2">
      <c r="A3">
        <v>0.1191</v>
      </c>
      <c r="B3">
        <v>14.414</v>
      </c>
      <c r="C3">
        <v>26.523</v>
      </c>
      <c r="D3">
        <v>29.813800000000001</v>
      </c>
      <c r="E3">
        <v>21.4255</v>
      </c>
      <c r="F3">
        <v>19.121300000000002</v>
      </c>
      <c r="G3">
        <v>20.706499999999998</v>
      </c>
      <c r="H3">
        <v>26.156500000000001</v>
      </c>
      <c r="I3">
        <v>22.915900000000001</v>
      </c>
      <c r="J3">
        <v>13.2463</v>
      </c>
      <c r="K3">
        <v>21.6737</v>
      </c>
      <c r="L3">
        <v>19.558700000000002</v>
      </c>
      <c r="M3">
        <v>25.383199999999999</v>
      </c>
      <c r="N3">
        <v>26.327000000000002</v>
      </c>
      <c r="O3">
        <v>26.4968</v>
      </c>
      <c r="P3">
        <v>21.584399999999999</v>
      </c>
      <c r="Q3">
        <v>17.570399999999999</v>
      </c>
      <c r="R3">
        <v>25.099900000000002</v>
      </c>
      <c r="S3">
        <v>20.568000000000001</v>
      </c>
      <c r="T3">
        <v>22.9405</v>
      </c>
      <c r="U3">
        <v>18.120999999999999</v>
      </c>
      <c r="V3">
        <v>19.637</v>
      </c>
      <c r="W3">
        <v>17.113</v>
      </c>
      <c r="X3">
        <v>12.4252</v>
      </c>
      <c r="Y3">
        <v>16.442799999999998</v>
      </c>
      <c r="Z3">
        <v>13.9991</v>
      </c>
      <c r="AA3">
        <v>33.863</v>
      </c>
      <c r="AB3">
        <v>53.148000000000003</v>
      </c>
      <c r="AC3">
        <v>35.770000000000003</v>
      </c>
      <c r="AE3">
        <f t="shared" si="0"/>
        <v>3.413321411068791E-3</v>
      </c>
      <c r="AF3">
        <f t="shared" si="1"/>
        <v>22.930160714285709</v>
      </c>
    </row>
    <row r="4" spans="1:32" x14ac:dyDescent="0.2">
      <c r="A4">
        <v>0.2382</v>
      </c>
      <c r="B4">
        <v>17.942</v>
      </c>
      <c r="C4">
        <v>30.643999999999998</v>
      </c>
      <c r="D4">
        <v>31.166799999999999</v>
      </c>
      <c r="E4">
        <v>23.188600000000001</v>
      </c>
      <c r="F4">
        <v>18.767199999999999</v>
      </c>
      <c r="G4">
        <v>20.119299999999999</v>
      </c>
      <c r="H4">
        <v>27.316400000000002</v>
      </c>
      <c r="I4">
        <v>24.458400000000001</v>
      </c>
      <c r="J4">
        <v>13.854200000000001</v>
      </c>
      <c r="K4">
        <v>19.889500000000002</v>
      </c>
      <c r="L4">
        <v>22.6648</v>
      </c>
      <c r="M4">
        <v>28.631399999999999</v>
      </c>
      <c r="N4">
        <v>27.437000000000001</v>
      </c>
      <c r="O4">
        <v>28.663</v>
      </c>
      <c r="P4">
        <v>21.584800000000001</v>
      </c>
      <c r="Q4">
        <v>22.391100000000002</v>
      </c>
      <c r="R4">
        <v>25.364899999999999</v>
      </c>
      <c r="S4">
        <v>20.5486</v>
      </c>
      <c r="T4">
        <v>23.669699999999999</v>
      </c>
      <c r="U4">
        <v>18.763999999999999</v>
      </c>
      <c r="V4">
        <v>20.864000000000001</v>
      </c>
      <c r="W4">
        <v>19.600999999999999</v>
      </c>
      <c r="X4">
        <v>12.367900000000001</v>
      </c>
      <c r="Y4">
        <v>19.722200000000001</v>
      </c>
      <c r="Z4">
        <v>16.895800000000001</v>
      </c>
      <c r="AA4">
        <v>36.680999999999997</v>
      </c>
      <c r="AB4">
        <v>60.383000000000003</v>
      </c>
      <c r="AC4">
        <v>33.718000000000004</v>
      </c>
      <c r="AE4">
        <f t="shared" si="0"/>
        <v>6.8266428221375819E-3</v>
      </c>
      <c r="AF4">
        <f t="shared" si="1"/>
        <v>24.546378571428573</v>
      </c>
    </row>
    <row r="5" spans="1:32" x14ac:dyDescent="0.2">
      <c r="A5">
        <v>0.35730000000000001</v>
      </c>
      <c r="B5">
        <v>17.850999999999999</v>
      </c>
      <c r="C5">
        <v>26.79</v>
      </c>
      <c r="D5">
        <v>35.794600000000003</v>
      </c>
      <c r="E5">
        <v>21.304600000000001</v>
      </c>
      <c r="F5">
        <v>20.2532</v>
      </c>
      <c r="G5">
        <v>22.880099999999999</v>
      </c>
      <c r="H5">
        <v>28.8855</v>
      </c>
      <c r="I5">
        <v>26.846299999999999</v>
      </c>
      <c r="J5">
        <v>14.6166</v>
      </c>
      <c r="K5">
        <v>19.120200000000001</v>
      </c>
      <c r="L5">
        <v>24.446400000000001</v>
      </c>
      <c r="M5">
        <v>32.9908</v>
      </c>
      <c r="N5">
        <v>32.289000000000001</v>
      </c>
      <c r="O5">
        <v>27.8279</v>
      </c>
      <c r="P5">
        <v>25.896599999999999</v>
      </c>
      <c r="Q5">
        <v>23.030100000000001</v>
      </c>
      <c r="R5">
        <v>26.292999999999999</v>
      </c>
      <c r="S5">
        <v>21.397099999999998</v>
      </c>
      <c r="T5">
        <v>23.295000000000002</v>
      </c>
      <c r="U5">
        <v>21.963000000000001</v>
      </c>
      <c r="V5">
        <v>21.463999999999999</v>
      </c>
      <c r="W5">
        <v>18.559000000000001</v>
      </c>
      <c r="X5">
        <v>13.988099999999999</v>
      </c>
      <c r="Y5">
        <v>21.442699999999999</v>
      </c>
      <c r="Z5">
        <v>20.402899999999999</v>
      </c>
      <c r="AA5">
        <v>38.94</v>
      </c>
      <c r="AB5">
        <v>67.772000000000006</v>
      </c>
      <c r="AC5">
        <v>32.808999999999997</v>
      </c>
      <c r="AE5">
        <f t="shared" si="0"/>
        <v>1.0239964233206373E-2</v>
      </c>
      <c r="AF5">
        <f t="shared" si="1"/>
        <v>26.041025000000001</v>
      </c>
    </row>
    <row r="6" spans="1:32" x14ac:dyDescent="0.2">
      <c r="A6">
        <v>0.47639999999999999</v>
      </c>
      <c r="B6">
        <v>19.084</v>
      </c>
      <c r="C6">
        <v>33.963999999999999</v>
      </c>
      <c r="D6">
        <v>40.415500000000002</v>
      </c>
      <c r="E6">
        <v>22.864100000000001</v>
      </c>
      <c r="F6">
        <v>21.012699999999999</v>
      </c>
      <c r="G6">
        <v>25.273399999999999</v>
      </c>
      <c r="H6">
        <v>30.464400000000001</v>
      </c>
      <c r="I6">
        <v>31.347999999999999</v>
      </c>
      <c r="J6">
        <v>17.186699999999998</v>
      </c>
      <c r="K6">
        <v>23.291</v>
      </c>
      <c r="L6">
        <v>29.476299999999998</v>
      </c>
      <c r="M6">
        <v>34.191699999999997</v>
      </c>
      <c r="N6">
        <v>32.36</v>
      </c>
      <c r="O6">
        <v>30.875800000000002</v>
      </c>
      <c r="P6">
        <v>29.9724</v>
      </c>
      <c r="Q6">
        <v>26.642700000000001</v>
      </c>
      <c r="R6">
        <v>29.961400000000001</v>
      </c>
      <c r="S6">
        <v>22.556899999999999</v>
      </c>
      <c r="T6">
        <v>23.984300000000001</v>
      </c>
      <c r="U6">
        <v>24.533999999999999</v>
      </c>
      <c r="V6">
        <v>23.754000000000001</v>
      </c>
      <c r="W6">
        <v>25.369</v>
      </c>
      <c r="X6">
        <v>15.486000000000001</v>
      </c>
      <c r="Y6">
        <v>23.782299999999999</v>
      </c>
      <c r="Z6">
        <v>24.658999999999999</v>
      </c>
      <c r="AA6">
        <v>49.426000000000002</v>
      </c>
      <c r="AB6">
        <v>65.802999999999997</v>
      </c>
      <c r="AC6">
        <v>36.475999999999999</v>
      </c>
      <c r="AE6">
        <f t="shared" si="0"/>
        <v>1.3653285644275164E-2</v>
      </c>
      <c r="AF6">
        <f t="shared" si="1"/>
        <v>29.079092857142861</v>
      </c>
    </row>
    <row r="7" spans="1:32" x14ac:dyDescent="0.2">
      <c r="A7">
        <v>0.59540000000000004</v>
      </c>
      <c r="B7">
        <v>22.983000000000001</v>
      </c>
      <c r="C7">
        <v>37.76</v>
      </c>
      <c r="D7">
        <v>36.141500000000001</v>
      </c>
      <c r="E7">
        <v>24.752500000000001</v>
      </c>
      <c r="F7">
        <v>23.207799999999999</v>
      </c>
      <c r="G7">
        <v>29.6691</v>
      </c>
      <c r="H7">
        <v>35.066800000000001</v>
      </c>
      <c r="I7">
        <v>33.459299999999999</v>
      </c>
      <c r="J7">
        <v>18.951799999999999</v>
      </c>
      <c r="K7">
        <v>24.042200000000001</v>
      </c>
      <c r="L7">
        <v>32.444899999999997</v>
      </c>
      <c r="M7">
        <v>38.186</v>
      </c>
      <c r="N7">
        <v>32.847999999999999</v>
      </c>
      <c r="O7">
        <v>37.487099999999998</v>
      </c>
      <c r="P7">
        <v>34.5443</v>
      </c>
      <c r="Q7">
        <v>27.801100000000002</v>
      </c>
      <c r="R7">
        <v>31.4254</v>
      </c>
      <c r="S7">
        <v>22.391100000000002</v>
      </c>
      <c r="T7">
        <v>26.098700000000001</v>
      </c>
      <c r="U7">
        <v>26.152000000000001</v>
      </c>
      <c r="V7">
        <v>29.437999999999999</v>
      </c>
      <c r="W7">
        <v>27.934999999999999</v>
      </c>
      <c r="X7">
        <v>18.192599999999999</v>
      </c>
      <c r="Y7">
        <v>32.465699999999998</v>
      </c>
      <c r="Z7">
        <v>30.774999999999999</v>
      </c>
      <c r="AA7">
        <v>57.609000000000002</v>
      </c>
      <c r="AB7">
        <v>69.158000000000001</v>
      </c>
      <c r="AC7">
        <v>40.090000000000003</v>
      </c>
      <c r="AE7">
        <f t="shared" si="0"/>
        <v>1.706374112636741E-2</v>
      </c>
      <c r="AF7">
        <f t="shared" si="1"/>
        <v>32.181282142857143</v>
      </c>
    </row>
    <row r="8" spans="1:32" x14ac:dyDescent="0.2">
      <c r="A8">
        <v>0.71450000000000002</v>
      </c>
      <c r="B8">
        <v>24.565000000000001</v>
      </c>
      <c r="C8">
        <v>42.878</v>
      </c>
      <c r="D8">
        <v>37.717799999999997</v>
      </c>
      <c r="E8">
        <v>26.875</v>
      </c>
      <c r="F8">
        <v>26.618200000000002</v>
      </c>
      <c r="G8">
        <v>30.121200000000002</v>
      </c>
      <c r="H8">
        <v>37.016100000000002</v>
      </c>
      <c r="I8">
        <v>37.031300000000002</v>
      </c>
      <c r="J8">
        <v>21.772200000000002</v>
      </c>
      <c r="K8">
        <v>27.619299999999999</v>
      </c>
      <c r="L8">
        <v>42.064500000000002</v>
      </c>
      <c r="M8">
        <v>39.5045</v>
      </c>
      <c r="N8">
        <v>34.722999999999999</v>
      </c>
      <c r="O8">
        <v>40.703800000000001</v>
      </c>
      <c r="P8">
        <v>38.743400000000001</v>
      </c>
      <c r="Q8">
        <v>32.899500000000003</v>
      </c>
      <c r="R8">
        <v>38.111600000000003</v>
      </c>
      <c r="S8">
        <v>22.752199999999998</v>
      </c>
      <c r="T8">
        <v>25.576899999999998</v>
      </c>
      <c r="U8">
        <v>27.826000000000001</v>
      </c>
      <c r="V8">
        <v>35.365000000000002</v>
      </c>
      <c r="W8">
        <v>34.988</v>
      </c>
      <c r="X8">
        <v>21.171900000000001</v>
      </c>
      <c r="Y8">
        <v>35.654600000000002</v>
      </c>
      <c r="Z8">
        <v>37.9101</v>
      </c>
      <c r="AA8">
        <v>66.95</v>
      </c>
      <c r="AB8">
        <v>76.278000000000006</v>
      </c>
      <c r="AC8">
        <v>42.518999999999998</v>
      </c>
      <c r="AE8">
        <f t="shared" si="0"/>
        <v>2.04770625374362E-2</v>
      </c>
      <c r="AF8">
        <f t="shared" si="1"/>
        <v>35.927003571428578</v>
      </c>
    </row>
    <row r="9" spans="1:32" x14ac:dyDescent="0.2">
      <c r="A9">
        <v>0.83360000000000001</v>
      </c>
      <c r="B9">
        <v>27.332999999999998</v>
      </c>
      <c r="C9">
        <v>43.59</v>
      </c>
      <c r="D9">
        <v>42.5229</v>
      </c>
      <c r="E9">
        <v>25.300699999999999</v>
      </c>
      <c r="F9">
        <v>25.988099999999999</v>
      </c>
      <c r="G9">
        <v>30.006499999999999</v>
      </c>
      <c r="H9">
        <v>41.015799999999999</v>
      </c>
      <c r="I9">
        <v>41.2149</v>
      </c>
      <c r="J9">
        <v>21.254799999999999</v>
      </c>
      <c r="K9">
        <v>29.323799999999999</v>
      </c>
      <c r="L9">
        <v>45.541499999999999</v>
      </c>
      <c r="M9">
        <v>48.9253</v>
      </c>
      <c r="N9">
        <v>38.125999999999998</v>
      </c>
      <c r="O9">
        <v>43.645099999999999</v>
      </c>
      <c r="P9">
        <v>43.100999999999999</v>
      </c>
      <c r="Q9">
        <v>37.554699999999997</v>
      </c>
      <c r="R9">
        <v>41.547600000000003</v>
      </c>
      <c r="S9">
        <v>24.2606</v>
      </c>
      <c r="T9">
        <v>28.107099999999999</v>
      </c>
      <c r="U9">
        <v>30.195</v>
      </c>
      <c r="V9">
        <v>45.323</v>
      </c>
      <c r="W9">
        <v>41.609000000000002</v>
      </c>
      <c r="X9">
        <v>23.954799999999999</v>
      </c>
      <c r="Y9">
        <v>36.393700000000003</v>
      </c>
      <c r="Z9">
        <v>43.421700000000001</v>
      </c>
      <c r="AA9">
        <v>71.134</v>
      </c>
      <c r="AB9">
        <v>82.929000000000002</v>
      </c>
      <c r="AC9">
        <v>45.447000000000003</v>
      </c>
      <c r="AE9">
        <f t="shared" si="0"/>
        <v>2.3890383948504991E-2</v>
      </c>
      <c r="AF9">
        <f t="shared" si="1"/>
        <v>39.241664285714286</v>
      </c>
    </row>
    <row r="10" spans="1:32" x14ac:dyDescent="0.2">
      <c r="A10">
        <v>0.95269999999999999</v>
      </c>
      <c r="B10">
        <v>35.337000000000003</v>
      </c>
      <c r="C10">
        <v>50.430999999999997</v>
      </c>
      <c r="D10">
        <v>44.987000000000002</v>
      </c>
      <c r="E10">
        <v>28.7502</v>
      </c>
      <c r="F10">
        <v>27.721</v>
      </c>
      <c r="G10">
        <v>34.258499999999998</v>
      </c>
      <c r="H10">
        <v>46.008699999999997</v>
      </c>
      <c r="I10">
        <v>44.982900000000001</v>
      </c>
      <c r="J10">
        <v>23.633700000000001</v>
      </c>
      <c r="K10">
        <v>31.4435</v>
      </c>
      <c r="L10">
        <v>48.744599999999998</v>
      </c>
      <c r="M10">
        <v>56.414000000000001</v>
      </c>
      <c r="N10">
        <v>41.256999999999998</v>
      </c>
      <c r="O10">
        <v>49.711599999999997</v>
      </c>
      <c r="P10">
        <v>46.962400000000002</v>
      </c>
      <c r="Q10">
        <v>44.584400000000002</v>
      </c>
      <c r="R10">
        <v>45.167499999999997</v>
      </c>
      <c r="S10">
        <v>26.352</v>
      </c>
      <c r="T10">
        <v>29.466699999999999</v>
      </c>
      <c r="U10">
        <v>36.170999999999999</v>
      </c>
      <c r="V10">
        <v>56.991</v>
      </c>
      <c r="W10">
        <v>51.371000000000002</v>
      </c>
      <c r="X10">
        <v>25.9559</v>
      </c>
      <c r="Y10">
        <v>43.276299999999999</v>
      </c>
      <c r="Z10">
        <v>51.624899999999997</v>
      </c>
      <c r="AA10">
        <v>85.192999999999998</v>
      </c>
      <c r="AB10">
        <v>92.525999999999996</v>
      </c>
      <c r="AC10">
        <v>47.255000000000003</v>
      </c>
      <c r="AE10">
        <f t="shared" si="0"/>
        <v>2.7303705359573782E-2</v>
      </c>
      <c r="AF10">
        <f t="shared" si="1"/>
        <v>44.520635714285717</v>
      </c>
    </row>
    <row r="11" spans="1:32" x14ac:dyDescent="0.2">
      <c r="A11">
        <v>1.0718000000000001</v>
      </c>
      <c r="B11">
        <v>42.768999999999998</v>
      </c>
      <c r="C11">
        <v>52.777999999999999</v>
      </c>
      <c r="D11">
        <v>44.757800000000003</v>
      </c>
      <c r="E11">
        <v>29.8399</v>
      </c>
      <c r="F11">
        <v>31.8932</v>
      </c>
      <c r="G11">
        <v>35.189599999999999</v>
      </c>
      <c r="H11">
        <v>51.9878</v>
      </c>
      <c r="I11">
        <v>52.181100000000001</v>
      </c>
      <c r="J11">
        <v>25.1144</v>
      </c>
      <c r="K11">
        <v>33.470999999999997</v>
      </c>
      <c r="L11">
        <v>55.658999999999999</v>
      </c>
      <c r="M11">
        <v>63.283000000000001</v>
      </c>
      <c r="N11">
        <v>46.508000000000003</v>
      </c>
      <c r="O11">
        <v>55.817300000000003</v>
      </c>
      <c r="P11">
        <v>59.941899999999997</v>
      </c>
      <c r="Q11">
        <v>49.981900000000003</v>
      </c>
      <c r="R11">
        <v>52.3217</v>
      </c>
      <c r="S11">
        <v>29.8566</v>
      </c>
      <c r="T11">
        <v>33.558500000000002</v>
      </c>
      <c r="U11">
        <v>40.351999999999997</v>
      </c>
      <c r="V11">
        <v>66.119</v>
      </c>
      <c r="W11">
        <v>68.373000000000005</v>
      </c>
      <c r="X11">
        <v>30.551600000000001</v>
      </c>
      <c r="Y11">
        <v>46.458500000000001</v>
      </c>
      <c r="Z11">
        <v>56.689599999999999</v>
      </c>
      <c r="AA11">
        <v>93.567999999999998</v>
      </c>
      <c r="AB11">
        <v>99.584999999999994</v>
      </c>
      <c r="AC11">
        <v>47.448999999999998</v>
      </c>
      <c r="AE11">
        <f t="shared" si="0"/>
        <v>3.0717026770642576E-2</v>
      </c>
      <c r="AF11">
        <f t="shared" si="1"/>
        <v>49.859121428571427</v>
      </c>
    </row>
    <row r="12" spans="1:32" x14ac:dyDescent="0.2">
      <c r="A12">
        <v>1.1909000000000001</v>
      </c>
      <c r="B12">
        <v>53.177999999999997</v>
      </c>
      <c r="C12">
        <v>60.621000000000002</v>
      </c>
      <c r="D12">
        <v>49.386600000000001</v>
      </c>
      <c r="E12">
        <v>31.073899999999998</v>
      </c>
      <c r="F12">
        <v>35.339300000000001</v>
      </c>
      <c r="G12">
        <v>40.834099999999999</v>
      </c>
      <c r="H12">
        <v>53.654899999999998</v>
      </c>
      <c r="I12">
        <v>57.1892</v>
      </c>
      <c r="J12">
        <v>28.9374</v>
      </c>
      <c r="K12">
        <v>35.776299999999999</v>
      </c>
      <c r="L12">
        <v>59.723999999999997</v>
      </c>
      <c r="M12">
        <v>73.672300000000007</v>
      </c>
      <c r="N12">
        <v>52.052999999999997</v>
      </c>
      <c r="O12">
        <v>60.498800000000003</v>
      </c>
      <c r="P12">
        <v>64.163300000000007</v>
      </c>
      <c r="Q12">
        <v>56.011099999999999</v>
      </c>
      <c r="R12">
        <v>55.938400000000001</v>
      </c>
      <c r="S12">
        <v>34.123399999999997</v>
      </c>
      <c r="T12">
        <v>36.633800000000001</v>
      </c>
      <c r="U12">
        <v>47.39</v>
      </c>
      <c r="V12">
        <v>80.728999999999999</v>
      </c>
      <c r="W12">
        <v>77.602999999999994</v>
      </c>
      <c r="X12">
        <v>38.613199999999999</v>
      </c>
      <c r="Y12">
        <v>52.3215</v>
      </c>
      <c r="Z12">
        <v>63.277999999999999</v>
      </c>
      <c r="AA12">
        <v>101.06100000000001</v>
      </c>
      <c r="AB12">
        <v>105.453</v>
      </c>
      <c r="AC12">
        <v>48.121000000000002</v>
      </c>
      <c r="AE12">
        <f t="shared" si="0"/>
        <v>3.4130348181711366E-2</v>
      </c>
      <c r="AF12">
        <f t="shared" si="1"/>
        <v>55.477803571428574</v>
      </c>
    </row>
    <row r="13" spans="1:32" x14ac:dyDescent="0.2">
      <c r="A13">
        <v>1.31</v>
      </c>
      <c r="B13">
        <v>60.552999999999997</v>
      </c>
      <c r="C13">
        <v>64.14</v>
      </c>
      <c r="D13">
        <v>56.314</v>
      </c>
      <c r="E13">
        <v>31.1204</v>
      </c>
      <c r="F13">
        <v>36.241799999999998</v>
      </c>
      <c r="G13">
        <v>42.224499999999999</v>
      </c>
      <c r="H13">
        <v>58.361899999999999</v>
      </c>
      <c r="I13">
        <v>62.482199999999999</v>
      </c>
      <c r="J13">
        <v>30.372699999999998</v>
      </c>
      <c r="K13">
        <v>42.435000000000002</v>
      </c>
      <c r="L13">
        <v>60.984400000000001</v>
      </c>
      <c r="M13">
        <v>80.363299999999995</v>
      </c>
      <c r="N13">
        <v>57.9</v>
      </c>
      <c r="O13">
        <v>65.359300000000005</v>
      </c>
      <c r="P13">
        <v>75.078500000000005</v>
      </c>
      <c r="Q13">
        <v>64.642200000000003</v>
      </c>
      <c r="R13">
        <v>64.445999999999998</v>
      </c>
      <c r="S13">
        <v>38.923900000000003</v>
      </c>
      <c r="T13">
        <v>40.622700000000002</v>
      </c>
      <c r="U13">
        <v>57.826999999999998</v>
      </c>
      <c r="V13">
        <v>91.903999999999996</v>
      </c>
      <c r="W13">
        <v>88.944000000000003</v>
      </c>
      <c r="X13">
        <v>48.907499999999999</v>
      </c>
      <c r="Y13">
        <v>55.396700000000003</v>
      </c>
      <c r="Z13">
        <v>76.202500000000001</v>
      </c>
      <c r="AA13">
        <v>110.726</v>
      </c>
      <c r="AB13">
        <v>124.986</v>
      </c>
      <c r="AC13">
        <v>52.16</v>
      </c>
      <c r="AE13">
        <f t="shared" si="0"/>
        <v>3.7543669592780153E-2</v>
      </c>
      <c r="AF13">
        <f t="shared" si="1"/>
        <v>62.129267857142864</v>
      </c>
    </row>
    <row r="14" spans="1:32" x14ac:dyDescent="0.2">
      <c r="A14">
        <v>1.4291</v>
      </c>
      <c r="B14">
        <v>73.906999999999996</v>
      </c>
      <c r="C14">
        <v>69.245000000000005</v>
      </c>
      <c r="D14">
        <v>58.1843</v>
      </c>
      <c r="E14">
        <v>31.998200000000001</v>
      </c>
      <c r="F14">
        <v>41.728000000000002</v>
      </c>
      <c r="G14">
        <v>42.883200000000002</v>
      </c>
      <c r="H14">
        <v>59.665599999999998</v>
      </c>
      <c r="I14">
        <v>70.895300000000006</v>
      </c>
      <c r="J14">
        <v>33.716099999999997</v>
      </c>
      <c r="K14">
        <v>42.154400000000003</v>
      </c>
      <c r="L14">
        <v>66.064599999999999</v>
      </c>
      <c r="M14">
        <v>80.480400000000003</v>
      </c>
      <c r="N14">
        <v>64.8</v>
      </c>
      <c r="O14">
        <v>65.189499999999995</v>
      </c>
      <c r="P14">
        <v>77.344700000000003</v>
      </c>
      <c r="Q14">
        <v>75.464399999999998</v>
      </c>
      <c r="R14">
        <v>69.5381</v>
      </c>
      <c r="S14">
        <v>43.126100000000001</v>
      </c>
      <c r="T14">
        <v>44.433700000000002</v>
      </c>
      <c r="U14">
        <v>63.133000000000003</v>
      </c>
      <c r="V14">
        <v>102.748</v>
      </c>
      <c r="W14">
        <v>96.126999999999995</v>
      </c>
      <c r="X14">
        <v>54.8521</v>
      </c>
      <c r="Y14">
        <v>60.977200000000003</v>
      </c>
      <c r="Z14">
        <v>83.591099999999997</v>
      </c>
      <c r="AA14">
        <v>125.827</v>
      </c>
      <c r="AB14">
        <v>125.486</v>
      </c>
      <c r="AC14">
        <v>55.579000000000001</v>
      </c>
      <c r="AE14">
        <f t="shared" si="0"/>
        <v>4.0956991003848947E-2</v>
      </c>
      <c r="AF14">
        <f t="shared" si="1"/>
        <v>67.112107142857141</v>
      </c>
    </row>
    <row r="15" spans="1:32" x14ac:dyDescent="0.2">
      <c r="A15">
        <v>1.5481</v>
      </c>
      <c r="B15">
        <v>84.516999999999996</v>
      </c>
      <c r="C15">
        <v>73.734999999999999</v>
      </c>
      <c r="D15">
        <v>65.105699999999999</v>
      </c>
      <c r="E15">
        <v>34.220199999999998</v>
      </c>
      <c r="F15">
        <v>42.129600000000003</v>
      </c>
      <c r="G15">
        <v>47.183799999999998</v>
      </c>
      <c r="H15">
        <v>63.157699999999998</v>
      </c>
      <c r="I15">
        <v>74.911299999999997</v>
      </c>
      <c r="J15">
        <v>40.146299999999997</v>
      </c>
      <c r="K15">
        <v>43.821100000000001</v>
      </c>
      <c r="L15">
        <v>67.473100000000002</v>
      </c>
      <c r="M15">
        <v>82.557000000000002</v>
      </c>
      <c r="N15">
        <v>71.11</v>
      </c>
      <c r="O15">
        <v>69.705200000000005</v>
      </c>
      <c r="P15">
        <v>79.822900000000004</v>
      </c>
      <c r="Q15">
        <v>79.693100000000001</v>
      </c>
      <c r="R15">
        <v>74.321600000000004</v>
      </c>
      <c r="S15">
        <v>43.061500000000002</v>
      </c>
      <c r="T15">
        <v>47.655900000000003</v>
      </c>
      <c r="U15">
        <v>72.850999999999999</v>
      </c>
      <c r="V15">
        <v>110.17700000000001</v>
      </c>
      <c r="W15">
        <v>102.755</v>
      </c>
      <c r="X15">
        <v>71.089399999999998</v>
      </c>
      <c r="Y15">
        <v>65.644099999999995</v>
      </c>
      <c r="Z15">
        <v>90.206299999999999</v>
      </c>
      <c r="AA15">
        <v>133.22200000000001</v>
      </c>
      <c r="AB15">
        <v>139.86099999999999</v>
      </c>
      <c r="AC15">
        <v>61.658000000000001</v>
      </c>
      <c r="AE15">
        <f t="shared" si="0"/>
        <v>4.4367446485941188E-2</v>
      </c>
      <c r="AF15">
        <f t="shared" si="1"/>
        <v>72.56399285714285</v>
      </c>
    </row>
    <row r="16" spans="1:32" x14ac:dyDescent="0.2">
      <c r="A16">
        <v>1.6672</v>
      </c>
      <c r="B16">
        <v>100.01</v>
      </c>
      <c r="C16">
        <v>81.477000000000004</v>
      </c>
      <c r="D16">
        <v>67.569199999999995</v>
      </c>
      <c r="E16">
        <v>35.9011</v>
      </c>
      <c r="F16">
        <v>45.835999999999999</v>
      </c>
      <c r="G16">
        <v>46.359699999999997</v>
      </c>
      <c r="H16">
        <v>70.187799999999996</v>
      </c>
      <c r="I16">
        <v>80.446200000000005</v>
      </c>
      <c r="J16">
        <v>43.235199999999999</v>
      </c>
      <c r="K16">
        <v>49.3992</v>
      </c>
      <c r="L16">
        <v>72.936300000000003</v>
      </c>
      <c r="M16">
        <v>87.656000000000006</v>
      </c>
      <c r="N16">
        <v>83.403000000000006</v>
      </c>
      <c r="O16">
        <v>70.351699999999994</v>
      </c>
      <c r="P16">
        <v>79.745699999999999</v>
      </c>
      <c r="Q16">
        <v>90.684399999999997</v>
      </c>
      <c r="R16">
        <v>79.051699999999997</v>
      </c>
      <c r="S16">
        <v>49.942599999999999</v>
      </c>
      <c r="T16">
        <v>53.136699999999998</v>
      </c>
      <c r="U16">
        <v>80.462999999999994</v>
      </c>
      <c r="V16">
        <v>105.976</v>
      </c>
      <c r="W16">
        <v>99.382000000000005</v>
      </c>
      <c r="X16">
        <v>81.881799999999998</v>
      </c>
      <c r="Y16">
        <v>67.376300000000001</v>
      </c>
      <c r="Z16">
        <v>90.3917</v>
      </c>
      <c r="AA16">
        <v>138.88800000000001</v>
      </c>
      <c r="AB16">
        <v>147.93700000000001</v>
      </c>
      <c r="AC16">
        <v>62.426000000000002</v>
      </c>
      <c r="AE16">
        <f t="shared" si="0"/>
        <v>4.7780767897009982E-2</v>
      </c>
      <c r="AF16">
        <f t="shared" si="1"/>
        <v>77.216117857142862</v>
      </c>
    </row>
    <row r="17" spans="1:32" x14ac:dyDescent="0.2">
      <c r="A17">
        <v>1.7863</v>
      </c>
      <c r="B17">
        <v>110.994</v>
      </c>
      <c r="C17">
        <v>85.65</v>
      </c>
      <c r="D17">
        <v>66.522800000000004</v>
      </c>
      <c r="E17">
        <v>42.4589</v>
      </c>
      <c r="F17">
        <v>48.021299999999997</v>
      </c>
      <c r="G17">
        <v>47.552999999999997</v>
      </c>
      <c r="H17">
        <v>68.692899999999995</v>
      </c>
      <c r="I17">
        <v>83.101299999999995</v>
      </c>
      <c r="J17">
        <v>47.133699999999997</v>
      </c>
      <c r="K17">
        <v>48.5045</v>
      </c>
      <c r="L17">
        <v>76.438400000000001</v>
      </c>
      <c r="M17">
        <v>92.048699999999997</v>
      </c>
      <c r="N17">
        <v>89.864000000000004</v>
      </c>
      <c r="O17">
        <v>76.632599999999996</v>
      </c>
      <c r="P17">
        <v>89.386600000000001</v>
      </c>
      <c r="Q17">
        <v>95.658299999999997</v>
      </c>
      <c r="R17">
        <v>81.286100000000005</v>
      </c>
      <c r="S17">
        <v>50.676000000000002</v>
      </c>
      <c r="T17">
        <v>59.490299999999998</v>
      </c>
      <c r="U17">
        <v>96.177000000000007</v>
      </c>
      <c r="V17">
        <v>108.532</v>
      </c>
      <c r="W17">
        <v>99.322000000000003</v>
      </c>
      <c r="X17">
        <v>89.901600000000002</v>
      </c>
      <c r="Y17">
        <v>68.532300000000006</v>
      </c>
      <c r="Z17">
        <v>95.880200000000002</v>
      </c>
      <c r="AA17">
        <v>145.495</v>
      </c>
      <c r="AB17">
        <v>144.99199999999999</v>
      </c>
      <c r="AC17">
        <v>67.448999999999998</v>
      </c>
      <c r="AE17">
        <f t="shared" si="0"/>
        <v>5.1194089308078769E-2</v>
      </c>
      <c r="AF17">
        <f t="shared" si="1"/>
        <v>81.299803571428569</v>
      </c>
    </row>
    <row r="18" spans="1:32" x14ac:dyDescent="0.2">
      <c r="A18">
        <v>1.9054</v>
      </c>
      <c r="B18">
        <v>127.96899999999999</v>
      </c>
      <c r="C18">
        <v>91.8</v>
      </c>
      <c r="D18">
        <v>68.242400000000004</v>
      </c>
      <c r="E18">
        <v>41.990400000000001</v>
      </c>
      <c r="F18">
        <v>50.1404</v>
      </c>
      <c r="G18">
        <v>54.170400000000001</v>
      </c>
      <c r="H18">
        <v>74.698300000000003</v>
      </c>
      <c r="I18">
        <v>86.4251</v>
      </c>
      <c r="J18">
        <v>52.003999999999998</v>
      </c>
      <c r="K18">
        <v>51.178899999999999</v>
      </c>
      <c r="L18">
        <v>75.450900000000004</v>
      </c>
      <c r="M18">
        <v>93.935100000000006</v>
      </c>
      <c r="N18">
        <v>94.046999999999997</v>
      </c>
      <c r="O18">
        <v>78.318799999999996</v>
      </c>
      <c r="P18">
        <v>86.386399999999995</v>
      </c>
      <c r="Q18">
        <v>96.082400000000007</v>
      </c>
      <c r="R18">
        <v>79.094999999999999</v>
      </c>
      <c r="S18">
        <v>54.718400000000003</v>
      </c>
      <c r="T18">
        <v>62.698599999999999</v>
      </c>
      <c r="U18">
        <v>100.486</v>
      </c>
      <c r="V18">
        <v>102.453</v>
      </c>
      <c r="W18">
        <v>96.036000000000001</v>
      </c>
      <c r="X18">
        <v>96.866900000000001</v>
      </c>
      <c r="Y18">
        <v>74.418000000000006</v>
      </c>
      <c r="Z18">
        <v>96.445099999999996</v>
      </c>
      <c r="AA18">
        <v>147.709</v>
      </c>
      <c r="AB18">
        <v>145.327</v>
      </c>
      <c r="AC18">
        <v>67.366</v>
      </c>
      <c r="AE18">
        <f t="shared" si="0"/>
        <v>5.4607410719147563E-2</v>
      </c>
      <c r="AF18">
        <f t="shared" si="1"/>
        <v>83.802089285714274</v>
      </c>
    </row>
    <row r="19" spans="1:32" x14ac:dyDescent="0.2">
      <c r="A19">
        <v>2.0245000000000002</v>
      </c>
      <c r="B19">
        <v>140.916</v>
      </c>
      <c r="C19">
        <v>98.010999999999996</v>
      </c>
      <c r="D19">
        <v>77.052099999999996</v>
      </c>
      <c r="E19">
        <v>49.904000000000003</v>
      </c>
      <c r="F19">
        <v>55.603200000000001</v>
      </c>
      <c r="G19">
        <v>52.843400000000003</v>
      </c>
      <c r="H19">
        <v>81.156000000000006</v>
      </c>
      <c r="I19">
        <v>87.886899999999997</v>
      </c>
      <c r="J19">
        <v>52.930799999999998</v>
      </c>
      <c r="K19">
        <v>56.828899999999997</v>
      </c>
      <c r="L19">
        <v>72.244500000000002</v>
      </c>
      <c r="M19">
        <v>96.548500000000004</v>
      </c>
      <c r="N19">
        <v>95.855999999999995</v>
      </c>
      <c r="O19">
        <v>76.923000000000002</v>
      </c>
      <c r="P19">
        <v>89.519199999999998</v>
      </c>
      <c r="Q19">
        <v>94.682000000000002</v>
      </c>
      <c r="R19">
        <v>87.002499999999998</v>
      </c>
      <c r="S19">
        <v>58.416699999999999</v>
      </c>
      <c r="T19">
        <v>61.1297</v>
      </c>
      <c r="U19">
        <v>107.572</v>
      </c>
      <c r="V19">
        <v>100.164</v>
      </c>
      <c r="W19">
        <v>90.174999999999997</v>
      </c>
      <c r="X19">
        <v>98.228899999999996</v>
      </c>
      <c r="Y19">
        <v>72.84</v>
      </c>
      <c r="Z19">
        <v>92.5869</v>
      </c>
      <c r="AA19">
        <v>146.98699999999999</v>
      </c>
      <c r="AB19">
        <v>140.19300000000001</v>
      </c>
      <c r="AC19">
        <v>77.2</v>
      </c>
      <c r="AE19">
        <f t="shared" si="0"/>
        <v>5.8020732130216357E-2</v>
      </c>
      <c r="AF19">
        <f t="shared" si="1"/>
        <v>86.121471428571425</v>
      </c>
    </row>
    <row r="20" spans="1:32" x14ac:dyDescent="0.2">
      <c r="A20">
        <v>2.1436000000000002</v>
      </c>
      <c r="B20">
        <v>149.47300000000001</v>
      </c>
      <c r="C20">
        <v>104.149</v>
      </c>
      <c r="D20">
        <v>76.545100000000005</v>
      </c>
      <c r="E20">
        <v>54.053699999999999</v>
      </c>
      <c r="F20">
        <v>61.916200000000003</v>
      </c>
      <c r="G20">
        <v>54.181100000000001</v>
      </c>
      <c r="H20">
        <v>81.139200000000002</v>
      </c>
      <c r="I20">
        <v>88.170100000000005</v>
      </c>
      <c r="J20">
        <v>58.243699999999997</v>
      </c>
      <c r="K20">
        <v>56.900700000000001</v>
      </c>
      <c r="L20">
        <v>67.853999999999999</v>
      </c>
      <c r="M20">
        <v>94.813999999999993</v>
      </c>
      <c r="N20">
        <v>104.864</v>
      </c>
      <c r="O20">
        <v>79.696700000000007</v>
      </c>
      <c r="P20">
        <v>88.716999999999999</v>
      </c>
      <c r="Q20">
        <v>91.273899999999998</v>
      </c>
      <c r="R20">
        <v>88.258499999999998</v>
      </c>
      <c r="S20">
        <v>62.163899999999998</v>
      </c>
      <c r="T20">
        <v>63.954599999999999</v>
      </c>
      <c r="U20">
        <v>106.99</v>
      </c>
      <c r="V20">
        <v>88.596000000000004</v>
      </c>
      <c r="W20">
        <v>86.757999999999996</v>
      </c>
      <c r="X20">
        <v>98.757300000000001</v>
      </c>
      <c r="Y20">
        <v>73.882800000000003</v>
      </c>
      <c r="Z20">
        <v>93.086299999999994</v>
      </c>
      <c r="AA20">
        <v>141.905</v>
      </c>
      <c r="AB20">
        <v>133.51499999999999</v>
      </c>
      <c r="AC20">
        <v>87.41</v>
      </c>
      <c r="AE20">
        <f t="shared" si="0"/>
        <v>6.1434053541285151E-2</v>
      </c>
      <c r="AF20">
        <f t="shared" si="1"/>
        <v>87.045314285714298</v>
      </c>
    </row>
    <row r="21" spans="1:32" x14ac:dyDescent="0.2">
      <c r="A21">
        <v>2.2627000000000002</v>
      </c>
      <c r="B21">
        <v>160.21799999999999</v>
      </c>
      <c r="C21">
        <v>113.908</v>
      </c>
      <c r="D21">
        <v>77.934700000000007</v>
      </c>
      <c r="E21">
        <v>53.982700000000001</v>
      </c>
      <c r="F21">
        <v>64.4358</v>
      </c>
      <c r="G21">
        <v>57.122700000000002</v>
      </c>
      <c r="H21">
        <v>77.742800000000003</v>
      </c>
      <c r="I21">
        <v>93.198099999999997</v>
      </c>
      <c r="J21">
        <v>59.135300000000001</v>
      </c>
      <c r="K21">
        <v>58.953699999999998</v>
      </c>
      <c r="L21">
        <v>60.423099999999998</v>
      </c>
      <c r="M21">
        <v>91.105500000000006</v>
      </c>
      <c r="N21">
        <v>102.232</v>
      </c>
      <c r="O21">
        <v>80.553899999999999</v>
      </c>
      <c r="P21">
        <v>84.245699999999999</v>
      </c>
      <c r="Q21">
        <v>89.050600000000003</v>
      </c>
      <c r="R21">
        <v>81.348200000000006</v>
      </c>
      <c r="S21">
        <v>66.075299999999999</v>
      </c>
      <c r="T21">
        <v>64.932699999999997</v>
      </c>
      <c r="U21">
        <v>101.429</v>
      </c>
      <c r="V21">
        <v>80.808999999999997</v>
      </c>
      <c r="W21">
        <v>78.792000000000002</v>
      </c>
      <c r="X21">
        <v>94.965800000000002</v>
      </c>
      <c r="Y21">
        <v>72.513800000000003</v>
      </c>
      <c r="Z21">
        <v>96.467699999999994</v>
      </c>
      <c r="AA21">
        <v>134.672</v>
      </c>
      <c r="AB21">
        <v>126.971</v>
      </c>
      <c r="AC21">
        <v>96.914000000000001</v>
      </c>
      <c r="AE21">
        <f t="shared" si="0"/>
        <v>6.4847374952353945E-2</v>
      </c>
      <c r="AF21">
        <f t="shared" si="1"/>
        <v>86.433324999999996</v>
      </c>
    </row>
    <row r="22" spans="1:32" x14ac:dyDescent="0.2">
      <c r="A22">
        <v>2.3818000000000001</v>
      </c>
      <c r="B22">
        <v>162.964</v>
      </c>
      <c r="C22">
        <v>125.90300000000001</v>
      </c>
      <c r="D22">
        <v>77.645300000000006</v>
      </c>
      <c r="E22">
        <v>55.141599999999997</v>
      </c>
      <c r="F22">
        <v>73.454899999999995</v>
      </c>
      <c r="G22">
        <v>57.254300000000001</v>
      </c>
      <c r="H22">
        <v>78.659499999999994</v>
      </c>
      <c r="I22">
        <v>87.253200000000007</v>
      </c>
      <c r="J22">
        <v>61.752099999999999</v>
      </c>
      <c r="K22">
        <v>57.524000000000001</v>
      </c>
      <c r="L22">
        <v>49.261099999999999</v>
      </c>
      <c r="M22">
        <v>79.564400000000006</v>
      </c>
      <c r="N22">
        <v>107.14400000000001</v>
      </c>
      <c r="O22">
        <v>77.240200000000002</v>
      </c>
      <c r="P22">
        <v>86.443399999999997</v>
      </c>
      <c r="Q22">
        <v>87.345600000000005</v>
      </c>
      <c r="R22">
        <v>83.528499999999994</v>
      </c>
      <c r="S22">
        <v>68.254400000000004</v>
      </c>
      <c r="T22">
        <v>60.825600000000001</v>
      </c>
      <c r="U22">
        <v>99.817999999999998</v>
      </c>
      <c r="V22">
        <v>68.168999999999997</v>
      </c>
      <c r="W22">
        <v>76.343999999999994</v>
      </c>
      <c r="X22">
        <v>85.8476</v>
      </c>
      <c r="Y22">
        <v>75.605199999999996</v>
      </c>
      <c r="Z22">
        <v>92.887100000000004</v>
      </c>
      <c r="AA22">
        <v>124.964</v>
      </c>
      <c r="AB22">
        <v>119.389</v>
      </c>
      <c r="AC22">
        <v>114.718</v>
      </c>
      <c r="AE22">
        <f t="shared" si="0"/>
        <v>6.8260696363422732E-2</v>
      </c>
      <c r="AF22">
        <f t="shared" si="1"/>
        <v>85.53217857142856</v>
      </c>
    </row>
    <row r="23" spans="1:32" x14ac:dyDescent="0.2">
      <c r="A23">
        <v>2.5007999999999999</v>
      </c>
      <c r="B23">
        <v>169.315</v>
      </c>
      <c r="C23">
        <v>125.678</v>
      </c>
      <c r="D23">
        <v>77.113399999999999</v>
      </c>
      <c r="E23">
        <v>61.699399999999997</v>
      </c>
      <c r="F23">
        <v>80.073400000000007</v>
      </c>
      <c r="G23">
        <v>58.491999999999997</v>
      </c>
      <c r="H23">
        <v>72.933300000000003</v>
      </c>
      <c r="I23">
        <v>81.617699999999999</v>
      </c>
      <c r="J23">
        <v>62.2331</v>
      </c>
      <c r="K23">
        <v>48.9452</v>
      </c>
      <c r="L23">
        <v>39.161999999999999</v>
      </c>
      <c r="M23">
        <v>65.264799999999994</v>
      </c>
      <c r="N23">
        <v>105.54900000000001</v>
      </c>
      <c r="O23">
        <v>72.999200000000002</v>
      </c>
      <c r="P23">
        <v>81.417900000000003</v>
      </c>
      <c r="Q23">
        <v>82.625100000000003</v>
      </c>
      <c r="R23">
        <v>79.308999999999997</v>
      </c>
      <c r="S23">
        <v>67.991100000000003</v>
      </c>
      <c r="T23">
        <v>58.509300000000003</v>
      </c>
      <c r="U23">
        <v>90.588999999999999</v>
      </c>
      <c r="V23">
        <v>60.832999999999998</v>
      </c>
      <c r="W23">
        <v>73.372</v>
      </c>
      <c r="X23">
        <v>73.583799999999997</v>
      </c>
      <c r="Y23">
        <v>70.421400000000006</v>
      </c>
      <c r="Z23">
        <v>91.170199999999994</v>
      </c>
      <c r="AA23">
        <v>111.482</v>
      </c>
      <c r="AB23">
        <v>113.867</v>
      </c>
      <c r="AC23">
        <v>127.61499999999999</v>
      </c>
      <c r="AE23">
        <f t="shared" si="0"/>
        <v>7.1671151845514966E-2</v>
      </c>
      <c r="AF23">
        <f t="shared" si="1"/>
        <v>82.280760714285719</v>
      </c>
    </row>
    <row r="24" spans="1:32" x14ac:dyDescent="0.2">
      <c r="A24">
        <v>2.6198999999999999</v>
      </c>
      <c r="B24">
        <v>169.56899999999999</v>
      </c>
      <c r="C24">
        <v>131.26</v>
      </c>
      <c r="D24">
        <v>79.629800000000003</v>
      </c>
      <c r="E24">
        <v>59.326099999999997</v>
      </c>
      <c r="F24">
        <v>77.651399999999995</v>
      </c>
      <c r="G24">
        <v>58.646500000000003</v>
      </c>
      <c r="H24">
        <v>74.781999999999996</v>
      </c>
      <c r="I24">
        <v>74.706299999999999</v>
      </c>
      <c r="J24">
        <v>63.258899999999997</v>
      </c>
      <c r="K24">
        <v>43.655700000000003</v>
      </c>
      <c r="L24">
        <v>26.867000000000001</v>
      </c>
      <c r="M24">
        <v>43.746499999999997</v>
      </c>
      <c r="N24">
        <v>96.320999999999998</v>
      </c>
      <c r="O24">
        <v>66.770899999999997</v>
      </c>
      <c r="P24">
        <v>75.914400000000001</v>
      </c>
      <c r="Q24">
        <v>84.855599999999995</v>
      </c>
      <c r="R24">
        <v>76.600800000000007</v>
      </c>
      <c r="S24">
        <v>64.867999999999995</v>
      </c>
      <c r="T24">
        <v>58.381</v>
      </c>
      <c r="U24">
        <v>77.055999999999997</v>
      </c>
      <c r="V24">
        <v>49.3</v>
      </c>
      <c r="W24">
        <v>65.103999999999999</v>
      </c>
      <c r="X24">
        <v>68.473500000000001</v>
      </c>
      <c r="Y24">
        <v>69.069500000000005</v>
      </c>
      <c r="Z24">
        <v>80.367900000000006</v>
      </c>
      <c r="AA24">
        <v>99.78</v>
      </c>
      <c r="AB24">
        <v>106.99</v>
      </c>
      <c r="AC24">
        <v>138.12299999999999</v>
      </c>
      <c r="AE24">
        <f t="shared" si="0"/>
        <v>7.5084473256583753E-2</v>
      </c>
      <c r="AF24">
        <f t="shared" si="1"/>
        <v>77.895528571428585</v>
      </c>
    </row>
    <row r="25" spans="1:32" x14ac:dyDescent="0.2">
      <c r="A25">
        <v>2.7389999999999999</v>
      </c>
      <c r="B25">
        <v>170.16399999999999</v>
      </c>
      <c r="C25">
        <v>129.04499999999999</v>
      </c>
      <c r="D25">
        <v>81.685100000000006</v>
      </c>
      <c r="E25">
        <v>59.270499999999998</v>
      </c>
      <c r="F25">
        <v>78.164900000000003</v>
      </c>
      <c r="G25">
        <v>54.3292</v>
      </c>
      <c r="H25">
        <v>75.365899999999996</v>
      </c>
      <c r="I25">
        <v>73.683000000000007</v>
      </c>
      <c r="J25">
        <v>64.154799999999994</v>
      </c>
      <c r="K25">
        <v>41.741799999999998</v>
      </c>
      <c r="L25">
        <v>22.033799999999999</v>
      </c>
      <c r="M25">
        <v>34.747900000000001</v>
      </c>
      <c r="N25">
        <v>88.616</v>
      </c>
      <c r="O25">
        <v>62.891399999999997</v>
      </c>
      <c r="P25">
        <v>74.141599999999997</v>
      </c>
      <c r="Q25">
        <v>76.968000000000004</v>
      </c>
      <c r="R25">
        <v>70.411600000000007</v>
      </c>
      <c r="S25">
        <v>69.526499999999999</v>
      </c>
      <c r="T25">
        <v>58.095799999999997</v>
      </c>
      <c r="U25">
        <v>66.361999999999995</v>
      </c>
      <c r="V25">
        <v>46.018999999999998</v>
      </c>
      <c r="W25">
        <v>57.686999999999998</v>
      </c>
      <c r="X25">
        <v>59.470500000000001</v>
      </c>
      <c r="Y25">
        <v>74.124600000000001</v>
      </c>
      <c r="Z25">
        <v>76.415700000000001</v>
      </c>
      <c r="AA25">
        <v>81.602999999999994</v>
      </c>
      <c r="AB25">
        <v>95.322000000000003</v>
      </c>
      <c r="AC25">
        <v>148.03800000000001</v>
      </c>
      <c r="AE25">
        <f t="shared" si="0"/>
        <v>7.8497794667652554E-2</v>
      </c>
      <c r="AF25">
        <f t="shared" si="1"/>
        <v>74.645664285714275</v>
      </c>
    </row>
    <row r="26" spans="1:32" x14ac:dyDescent="0.2">
      <c r="A26">
        <v>2.8580999999999999</v>
      </c>
      <c r="B26">
        <v>164.86699999999999</v>
      </c>
      <c r="C26">
        <v>124.44799999999999</v>
      </c>
      <c r="D26">
        <v>85.874799999999993</v>
      </c>
      <c r="E26">
        <v>58.445999999999998</v>
      </c>
      <c r="F26">
        <v>80.186999999999998</v>
      </c>
      <c r="G26">
        <v>57.066400000000002</v>
      </c>
      <c r="H26">
        <v>69.208500000000001</v>
      </c>
      <c r="I26">
        <v>64.857399999999998</v>
      </c>
      <c r="J26">
        <v>67.963899999999995</v>
      </c>
      <c r="K26">
        <v>36.64</v>
      </c>
      <c r="L26">
        <v>15.0944</v>
      </c>
      <c r="M26">
        <v>24.451699999999999</v>
      </c>
      <c r="N26">
        <v>66.451999999999998</v>
      </c>
      <c r="O26">
        <v>58.269100000000002</v>
      </c>
      <c r="P26">
        <v>69.326499999999996</v>
      </c>
      <c r="Q26">
        <v>73.855699999999999</v>
      </c>
      <c r="R26">
        <v>70.567899999999995</v>
      </c>
      <c r="S26">
        <v>68.822299999999998</v>
      </c>
      <c r="T26">
        <v>56.0822</v>
      </c>
      <c r="U26">
        <v>52.493000000000002</v>
      </c>
      <c r="V26">
        <v>40.895000000000003</v>
      </c>
      <c r="W26">
        <v>53.176000000000002</v>
      </c>
      <c r="X26">
        <v>52.7864</v>
      </c>
      <c r="Y26">
        <v>64.349400000000003</v>
      </c>
      <c r="Z26">
        <v>75.309799999999996</v>
      </c>
      <c r="AA26">
        <v>67.686000000000007</v>
      </c>
      <c r="AB26">
        <v>89.283000000000001</v>
      </c>
      <c r="AC26">
        <v>154.09399999999999</v>
      </c>
      <c r="AE26">
        <f t="shared" si="0"/>
        <v>8.1911116078721341E-2</v>
      </c>
      <c r="AF26">
        <f t="shared" si="1"/>
        <v>70.091192857142843</v>
      </c>
    </row>
    <row r="27" spans="1:32" x14ac:dyDescent="0.2">
      <c r="A27">
        <v>2.9771999999999998</v>
      </c>
      <c r="B27">
        <v>154.46100000000001</v>
      </c>
      <c r="C27">
        <v>119.697</v>
      </c>
      <c r="D27">
        <v>88.863</v>
      </c>
      <c r="E27">
        <v>59.365099999999998</v>
      </c>
      <c r="F27">
        <v>79.094200000000001</v>
      </c>
      <c r="G27">
        <v>53.764000000000003</v>
      </c>
      <c r="H27">
        <v>64.000100000000003</v>
      </c>
      <c r="I27">
        <v>65.599800000000002</v>
      </c>
      <c r="J27">
        <v>64.684200000000004</v>
      </c>
      <c r="K27">
        <v>29.032</v>
      </c>
      <c r="L27">
        <v>11.506</v>
      </c>
      <c r="M27">
        <v>17.103100000000001</v>
      </c>
      <c r="N27">
        <v>51.645000000000003</v>
      </c>
      <c r="O27">
        <v>52.110500000000002</v>
      </c>
      <c r="P27">
        <v>63.6843</v>
      </c>
      <c r="Q27">
        <v>68.791499999999999</v>
      </c>
      <c r="R27">
        <v>67.124300000000005</v>
      </c>
      <c r="S27">
        <v>65.141900000000007</v>
      </c>
      <c r="T27">
        <v>51.433799999999998</v>
      </c>
      <c r="U27">
        <v>43.823</v>
      </c>
      <c r="V27">
        <v>36.576000000000001</v>
      </c>
      <c r="W27">
        <v>45.128999999999998</v>
      </c>
      <c r="X27">
        <v>45.682899999999997</v>
      </c>
      <c r="Y27">
        <v>63.917900000000003</v>
      </c>
      <c r="Z27">
        <v>68.802300000000002</v>
      </c>
      <c r="AA27">
        <v>61.317</v>
      </c>
      <c r="AB27">
        <v>80.391999999999996</v>
      </c>
      <c r="AC27">
        <v>150.81399999999999</v>
      </c>
      <c r="AE27">
        <f t="shared" si="0"/>
        <v>8.5324437489790128E-2</v>
      </c>
      <c r="AF27">
        <f t="shared" si="1"/>
        <v>65.126960714285715</v>
      </c>
    </row>
    <row r="28" spans="1:32" x14ac:dyDescent="0.2">
      <c r="A28">
        <v>3.0962999999999998</v>
      </c>
      <c r="B28">
        <v>142.852</v>
      </c>
      <c r="C28">
        <v>110.023</v>
      </c>
      <c r="D28">
        <v>90.350300000000004</v>
      </c>
      <c r="E28">
        <v>63.148600000000002</v>
      </c>
      <c r="F28">
        <v>72.7089</v>
      </c>
      <c r="G28">
        <v>58.118299999999998</v>
      </c>
      <c r="H28">
        <v>63.698599999999999</v>
      </c>
      <c r="I28">
        <v>57.215200000000003</v>
      </c>
      <c r="J28">
        <v>65.095299999999995</v>
      </c>
      <c r="K28">
        <v>25.631499999999999</v>
      </c>
      <c r="L28">
        <v>9.0317000000000007</v>
      </c>
      <c r="M28">
        <v>12.9702</v>
      </c>
      <c r="N28">
        <v>36.44</v>
      </c>
      <c r="O28">
        <v>45.562100000000001</v>
      </c>
      <c r="P28">
        <v>53.840499999999999</v>
      </c>
      <c r="Q28">
        <v>65.413700000000006</v>
      </c>
      <c r="R28">
        <v>66.702299999999994</v>
      </c>
      <c r="S28">
        <v>60.807899999999997</v>
      </c>
      <c r="T28">
        <v>45.616100000000003</v>
      </c>
      <c r="U28">
        <v>39.152000000000001</v>
      </c>
      <c r="V28">
        <v>32.488</v>
      </c>
      <c r="W28">
        <v>37.935000000000002</v>
      </c>
      <c r="X28">
        <v>41.4529</v>
      </c>
      <c r="Y28">
        <v>69.668199999999999</v>
      </c>
      <c r="Z28">
        <v>65.259799999999998</v>
      </c>
      <c r="AA28">
        <v>55.289000000000001</v>
      </c>
      <c r="AB28">
        <v>73.442999999999998</v>
      </c>
      <c r="AC28">
        <v>154.738</v>
      </c>
      <c r="AE28">
        <f t="shared" si="0"/>
        <v>8.8737758900858915E-2</v>
      </c>
      <c r="AF28">
        <f t="shared" si="1"/>
        <v>61.237574999999993</v>
      </c>
    </row>
    <row r="29" spans="1:32" x14ac:dyDescent="0.2">
      <c r="A29">
        <v>3.2153999999999998</v>
      </c>
      <c r="B29">
        <v>129.614</v>
      </c>
      <c r="C29">
        <v>102.895</v>
      </c>
      <c r="D29">
        <v>87.912099999999995</v>
      </c>
      <c r="E29">
        <v>62.5642</v>
      </c>
      <c r="F29">
        <v>68.839500000000001</v>
      </c>
      <c r="G29">
        <v>56.663499999999999</v>
      </c>
      <c r="H29">
        <v>64.019800000000004</v>
      </c>
      <c r="I29">
        <v>53.025300000000001</v>
      </c>
      <c r="J29">
        <v>65.937899999999999</v>
      </c>
      <c r="K29">
        <v>21.645800000000001</v>
      </c>
      <c r="L29">
        <v>7.7389000000000001</v>
      </c>
      <c r="M29">
        <v>8.5028000000000006</v>
      </c>
      <c r="N29">
        <v>26.922000000000001</v>
      </c>
      <c r="O29">
        <v>44.587400000000002</v>
      </c>
      <c r="P29">
        <v>51.454500000000003</v>
      </c>
      <c r="Q29">
        <v>60.134599999999999</v>
      </c>
      <c r="R29">
        <v>63.639200000000002</v>
      </c>
      <c r="S29">
        <v>62.693899999999999</v>
      </c>
      <c r="T29">
        <v>40.685400000000001</v>
      </c>
      <c r="U29">
        <v>33.703000000000003</v>
      </c>
      <c r="V29">
        <v>31.044</v>
      </c>
      <c r="W29">
        <v>35.167999999999999</v>
      </c>
      <c r="X29">
        <v>35.392800000000001</v>
      </c>
      <c r="Y29">
        <v>67.345100000000002</v>
      </c>
      <c r="Z29">
        <v>63.946599999999997</v>
      </c>
      <c r="AA29">
        <v>45.09</v>
      </c>
      <c r="AB29">
        <v>69.37</v>
      </c>
      <c r="AC29">
        <v>151.68299999999999</v>
      </c>
      <c r="AE29">
        <f t="shared" si="0"/>
        <v>9.2151080311927716E-2</v>
      </c>
      <c r="AF29">
        <f t="shared" si="1"/>
        <v>57.579225000000001</v>
      </c>
    </row>
    <row r="30" spans="1:32" x14ac:dyDescent="0.2">
      <c r="A30">
        <v>3.3344999999999998</v>
      </c>
      <c r="B30">
        <v>105.006</v>
      </c>
      <c r="C30">
        <v>92.960999999999999</v>
      </c>
      <c r="D30">
        <v>88.63</v>
      </c>
      <c r="E30">
        <v>66.333100000000002</v>
      </c>
      <c r="F30">
        <v>60.866999999999997</v>
      </c>
      <c r="G30">
        <v>51.6601</v>
      </c>
      <c r="H30">
        <v>55.983499999999999</v>
      </c>
      <c r="I30">
        <v>46.604799999999997</v>
      </c>
      <c r="J30">
        <v>61.784599999999998</v>
      </c>
      <c r="K30">
        <v>19.081099999999999</v>
      </c>
      <c r="L30">
        <v>6.4146000000000001</v>
      </c>
      <c r="M30">
        <v>6.3949999999999996</v>
      </c>
      <c r="N30">
        <v>20.693999999999999</v>
      </c>
      <c r="O30">
        <v>37.478700000000003</v>
      </c>
      <c r="P30">
        <v>49.929099999999998</v>
      </c>
      <c r="Q30">
        <v>52.441400000000002</v>
      </c>
      <c r="R30">
        <v>53.519100000000002</v>
      </c>
      <c r="S30">
        <v>57.988300000000002</v>
      </c>
      <c r="T30">
        <v>39.003399999999999</v>
      </c>
      <c r="U30">
        <v>30.045999999999999</v>
      </c>
      <c r="V30">
        <v>28.079000000000001</v>
      </c>
      <c r="W30">
        <v>30.341000000000001</v>
      </c>
      <c r="X30">
        <v>32.217599999999997</v>
      </c>
      <c r="Y30">
        <v>63.6785</v>
      </c>
      <c r="Z30">
        <v>62.383899999999997</v>
      </c>
      <c r="AA30">
        <v>41.423000000000002</v>
      </c>
      <c r="AB30">
        <v>58.917000000000002</v>
      </c>
      <c r="AC30">
        <v>140.96899999999999</v>
      </c>
      <c r="AE30">
        <f t="shared" si="0"/>
        <v>9.5564401722996503E-2</v>
      </c>
      <c r="AF30">
        <f t="shared" si="1"/>
        <v>52.172492857142842</v>
      </c>
    </row>
    <row r="31" spans="1:32" x14ac:dyDescent="0.2">
      <c r="A31">
        <v>3.4535</v>
      </c>
      <c r="B31">
        <v>85.492000000000004</v>
      </c>
      <c r="C31">
        <v>84.376999999999995</v>
      </c>
      <c r="D31">
        <v>86.601500000000001</v>
      </c>
      <c r="E31">
        <v>69.698700000000002</v>
      </c>
      <c r="F31">
        <v>59.569800000000001</v>
      </c>
      <c r="G31">
        <v>49.741399999999999</v>
      </c>
      <c r="H31">
        <v>48.532299999999999</v>
      </c>
      <c r="I31">
        <v>40.457799999999999</v>
      </c>
      <c r="J31">
        <v>56.447600000000001</v>
      </c>
      <c r="K31">
        <v>16.9222</v>
      </c>
      <c r="L31">
        <v>7.0659000000000001</v>
      </c>
      <c r="M31">
        <v>6.1398999999999999</v>
      </c>
      <c r="N31">
        <v>17.712</v>
      </c>
      <c r="O31">
        <v>35.6111</v>
      </c>
      <c r="P31">
        <v>47.779800000000002</v>
      </c>
      <c r="Q31">
        <v>45.583599999999997</v>
      </c>
      <c r="R31">
        <v>52.884900000000002</v>
      </c>
      <c r="S31">
        <v>53.659799999999997</v>
      </c>
      <c r="T31">
        <v>34.434699999999999</v>
      </c>
      <c r="U31">
        <v>27.984000000000002</v>
      </c>
      <c r="V31">
        <v>25.498999999999999</v>
      </c>
      <c r="W31">
        <v>27.603999999999999</v>
      </c>
      <c r="X31">
        <v>27.322800000000001</v>
      </c>
      <c r="Y31">
        <v>65.764399999999995</v>
      </c>
      <c r="Z31">
        <v>61.6511</v>
      </c>
      <c r="AA31">
        <v>38.49</v>
      </c>
      <c r="AB31">
        <v>61.780999999999999</v>
      </c>
      <c r="AC31">
        <v>134.96799999999999</v>
      </c>
      <c r="AE31">
        <f t="shared" si="0"/>
        <v>9.8974857205088751E-2</v>
      </c>
      <c r="AF31">
        <f t="shared" si="1"/>
        <v>48.92058214285715</v>
      </c>
    </row>
    <row r="32" spans="1:32" x14ac:dyDescent="0.2">
      <c r="A32">
        <v>3.5726</v>
      </c>
      <c r="B32">
        <v>71.158000000000001</v>
      </c>
      <c r="C32">
        <v>79.313999999999993</v>
      </c>
      <c r="D32">
        <v>86.818899999999999</v>
      </c>
      <c r="E32">
        <v>67.8095</v>
      </c>
      <c r="F32">
        <v>48.380899999999997</v>
      </c>
      <c r="G32">
        <v>46.807000000000002</v>
      </c>
      <c r="H32">
        <v>44.297499999999999</v>
      </c>
      <c r="I32">
        <v>40.739199999999997</v>
      </c>
      <c r="J32">
        <v>51.900500000000001</v>
      </c>
      <c r="K32">
        <v>16.8994</v>
      </c>
      <c r="L32">
        <v>6.6627999999999998</v>
      </c>
      <c r="M32">
        <v>4.7022000000000004</v>
      </c>
      <c r="N32">
        <v>15.596</v>
      </c>
      <c r="O32">
        <v>32.927799999999998</v>
      </c>
      <c r="P32">
        <v>41.969700000000003</v>
      </c>
      <c r="Q32">
        <v>40.827800000000003</v>
      </c>
      <c r="R32">
        <v>49.353000000000002</v>
      </c>
      <c r="S32">
        <v>55.3962</v>
      </c>
      <c r="T32">
        <v>35.010899999999999</v>
      </c>
      <c r="U32">
        <v>27.134</v>
      </c>
      <c r="V32">
        <v>22.210999999999999</v>
      </c>
      <c r="W32">
        <v>25.027000000000001</v>
      </c>
      <c r="X32">
        <v>26.274000000000001</v>
      </c>
      <c r="Y32">
        <v>59.220500000000001</v>
      </c>
      <c r="Z32">
        <v>58.382899999999999</v>
      </c>
      <c r="AA32">
        <v>31.994</v>
      </c>
      <c r="AB32">
        <v>57.223999999999997</v>
      </c>
      <c r="AC32">
        <v>124.265</v>
      </c>
      <c r="AE32">
        <f t="shared" si="0"/>
        <v>0.10238817861615754</v>
      </c>
      <c r="AF32">
        <f t="shared" si="1"/>
        <v>45.296560714285711</v>
      </c>
    </row>
    <row r="33" spans="1:32" x14ac:dyDescent="0.2">
      <c r="A33">
        <v>3.6917</v>
      </c>
      <c r="B33">
        <v>51.283000000000001</v>
      </c>
      <c r="C33">
        <v>69.668000000000006</v>
      </c>
      <c r="D33">
        <v>85.496899999999997</v>
      </c>
      <c r="E33">
        <v>67.552999999999997</v>
      </c>
      <c r="F33">
        <v>42</v>
      </c>
      <c r="G33">
        <v>43.953000000000003</v>
      </c>
      <c r="H33">
        <v>45.930300000000003</v>
      </c>
      <c r="I33">
        <v>38.616999999999997</v>
      </c>
      <c r="J33">
        <v>47.663499999999999</v>
      </c>
      <c r="K33">
        <v>16.953900000000001</v>
      </c>
      <c r="L33">
        <v>5.6665000000000001</v>
      </c>
      <c r="M33">
        <v>4.4741</v>
      </c>
      <c r="N33">
        <v>13.234999999999999</v>
      </c>
      <c r="O33">
        <v>27.9358</v>
      </c>
      <c r="P33">
        <v>42.026299999999999</v>
      </c>
      <c r="Q33">
        <v>37.021000000000001</v>
      </c>
      <c r="R33">
        <v>44.810099999999998</v>
      </c>
      <c r="S33">
        <v>48.499499999999998</v>
      </c>
      <c r="T33">
        <v>31.1187</v>
      </c>
      <c r="U33">
        <v>26.19</v>
      </c>
      <c r="V33">
        <v>22.597000000000001</v>
      </c>
      <c r="W33">
        <v>23.844000000000001</v>
      </c>
      <c r="X33">
        <v>24.6068</v>
      </c>
      <c r="Y33">
        <v>61.392299999999999</v>
      </c>
      <c r="Z33">
        <v>59.811399999999999</v>
      </c>
      <c r="AA33">
        <v>28.385999999999999</v>
      </c>
      <c r="AB33">
        <v>49.405000000000001</v>
      </c>
      <c r="AC33">
        <v>107.289</v>
      </c>
      <c r="AE33">
        <f t="shared" si="0"/>
        <v>0.10580150002722633</v>
      </c>
      <c r="AF33">
        <f t="shared" si="1"/>
        <v>41.693825000000004</v>
      </c>
    </row>
    <row r="34" spans="1:32" x14ac:dyDescent="0.2">
      <c r="A34">
        <v>3.8108</v>
      </c>
      <c r="B34">
        <v>44.152999999999999</v>
      </c>
      <c r="C34">
        <v>62.115000000000002</v>
      </c>
      <c r="D34">
        <v>86.019400000000005</v>
      </c>
      <c r="E34">
        <v>70.082099999999997</v>
      </c>
      <c r="F34">
        <v>34.671500000000002</v>
      </c>
      <c r="G34">
        <v>43.664400000000001</v>
      </c>
      <c r="H34">
        <v>40.300699999999999</v>
      </c>
      <c r="I34">
        <v>33.749499999999998</v>
      </c>
      <c r="J34">
        <v>45.841999999999999</v>
      </c>
      <c r="K34">
        <v>15.3924</v>
      </c>
      <c r="L34">
        <v>5.8815999999999997</v>
      </c>
      <c r="M34">
        <v>4.5429000000000004</v>
      </c>
      <c r="N34">
        <v>12.105</v>
      </c>
      <c r="O34">
        <v>25.241700000000002</v>
      </c>
      <c r="P34">
        <v>38.288499999999999</v>
      </c>
      <c r="Q34">
        <v>35.299999999999997</v>
      </c>
      <c r="R34">
        <v>40.774700000000003</v>
      </c>
      <c r="S34">
        <v>43.979199999999999</v>
      </c>
      <c r="T34">
        <v>28.643899999999999</v>
      </c>
      <c r="U34">
        <v>23.835999999999999</v>
      </c>
      <c r="V34">
        <v>20.77</v>
      </c>
      <c r="W34">
        <v>19.847000000000001</v>
      </c>
      <c r="X34">
        <v>22.7883</v>
      </c>
      <c r="Y34">
        <v>55.765799999999999</v>
      </c>
      <c r="Z34">
        <v>57.1081</v>
      </c>
      <c r="AA34">
        <v>25.187999999999999</v>
      </c>
      <c r="AB34">
        <v>44.677999999999997</v>
      </c>
      <c r="AC34">
        <v>88.393000000000001</v>
      </c>
      <c r="AE34">
        <f t="shared" si="0"/>
        <v>0.10921482143829513</v>
      </c>
      <c r="AF34">
        <f t="shared" si="1"/>
        <v>38.182917857142861</v>
      </c>
    </row>
    <row r="35" spans="1:32" x14ac:dyDescent="0.2">
      <c r="A35">
        <v>3.9298999999999999</v>
      </c>
      <c r="B35">
        <v>41.363999999999997</v>
      </c>
      <c r="C35">
        <v>53.552</v>
      </c>
      <c r="D35">
        <v>83.559799999999996</v>
      </c>
      <c r="E35">
        <v>68.608099999999993</v>
      </c>
      <c r="F35">
        <v>27.532699999999998</v>
      </c>
      <c r="G35">
        <v>40.926099999999998</v>
      </c>
      <c r="H35">
        <v>36.658700000000003</v>
      </c>
      <c r="I35">
        <v>30.962800000000001</v>
      </c>
      <c r="J35">
        <v>39.030999999999999</v>
      </c>
      <c r="K35">
        <v>14.5342</v>
      </c>
      <c r="L35">
        <v>4.2239000000000004</v>
      </c>
      <c r="M35">
        <v>4.0102000000000002</v>
      </c>
      <c r="N35">
        <v>11.705</v>
      </c>
      <c r="O35">
        <v>20.564599999999999</v>
      </c>
      <c r="P35">
        <v>31.4102</v>
      </c>
      <c r="Q35">
        <v>31.991900000000001</v>
      </c>
      <c r="R35">
        <v>37.3675</v>
      </c>
      <c r="S35">
        <v>42.309399999999997</v>
      </c>
      <c r="T35">
        <v>28.183299999999999</v>
      </c>
      <c r="U35">
        <v>23.321999999999999</v>
      </c>
      <c r="V35">
        <v>18.768999999999998</v>
      </c>
      <c r="W35">
        <v>19.390999999999998</v>
      </c>
      <c r="X35">
        <v>20.776700000000002</v>
      </c>
      <c r="Y35">
        <v>53.091799999999999</v>
      </c>
      <c r="Z35">
        <v>52.294800000000002</v>
      </c>
      <c r="AA35">
        <v>21.927</v>
      </c>
      <c r="AB35">
        <v>41.716999999999999</v>
      </c>
      <c r="AC35">
        <v>69.296000000000006</v>
      </c>
      <c r="AE35">
        <f t="shared" si="0"/>
        <v>0.11262814284936391</v>
      </c>
      <c r="AF35">
        <f t="shared" si="1"/>
        <v>34.610025</v>
      </c>
    </row>
    <row r="36" spans="1:32" x14ac:dyDescent="0.2">
      <c r="A36">
        <v>4.0490000000000004</v>
      </c>
      <c r="B36">
        <v>33.814999999999998</v>
      </c>
      <c r="C36">
        <v>45.570999999999998</v>
      </c>
      <c r="D36">
        <v>77.283799999999999</v>
      </c>
      <c r="E36">
        <v>70.1614</v>
      </c>
      <c r="F36">
        <v>22.757999999999999</v>
      </c>
      <c r="G36">
        <v>37.930300000000003</v>
      </c>
      <c r="H36">
        <v>36.727800000000002</v>
      </c>
      <c r="I36">
        <v>28.0488</v>
      </c>
      <c r="J36">
        <v>34.756999999999998</v>
      </c>
      <c r="K36">
        <v>13.1836</v>
      </c>
      <c r="L36">
        <v>3.7498999999999998</v>
      </c>
      <c r="M36">
        <v>3.9176000000000002</v>
      </c>
      <c r="N36">
        <v>9.3949999999999996</v>
      </c>
      <c r="O36">
        <v>15.964499999999999</v>
      </c>
      <c r="P36">
        <v>28.8962</v>
      </c>
      <c r="Q36">
        <v>29.2744</v>
      </c>
      <c r="R36">
        <v>37.0379</v>
      </c>
      <c r="S36">
        <v>39.188299999999998</v>
      </c>
      <c r="T36">
        <v>23.833200000000001</v>
      </c>
      <c r="U36">
        <v>22.001999999999999</v>
      </c>
      <c r="V36">
        <v>15.084</v>
      </c>
      <c r="W36">
        <v>18.527999999999999</v>
      </c>
      <c r="X36">
        <v>18.590299999999999</v>
      </c>
      <c r="Y36">
        <v>54.412399999999998</v>
      </c>
      <c r="Z36">
        <v>49.304499999999997</v>
      </c>
      <c r="AA36">
        <v>22.353999999999999</v>
      </c>
      <c r="AB36">
        <v>39.212000000000003</v>
      </c>
      <c r="AC36">
        <v>53.71</v>
      </c>
      <c r="AE36">
        <f t="shared" si="0"/>
        <v>0.11604146426043271</v>
      </c>
      <c r="AF36">
        <f t="shared" si="1"/>
        <v>31.596103571428575</v>
      </c>
    </row>
    <row r="37" spans="1:32" x14ac:dyDescent="0.2">
      <c r="A37">
        <v>4.1680999999999999</v>
      </c>
      <c r="B37">
        <v>30.712</v>
      </c>
      <c r="C37">
        <v>39.314999999999998</v>
      </c>
      <c r="D37">
        <v>72.516199999999998</v>
      </c>
      <c r="E37">
        <v>72.119900000000001</v>
      </c>
      <c r="F37">
        <v>20.801200000000001</v>
      </c>
      <c r="G37">
        <v>31.8108</v>
      </c>
      <c r="H37">
        <v>33.204999999999998</v>
      </c>
      <c r="I37">
        <v>26.682600000000001</v>
      </c>
      <c r="J37">
        <v>32.153399999999998</v>
      </c>
      <c r="K37">
        <v>12.174300000000001</v>
      </c>
      <c r="L37">
        <v>3.2511999999999999</v>
      </c>
      <c r="M37">
        <v>3.8355999999999999</v>
      </c>
      <c r="N37">
        <v>10.233000000000001</v>
      </c>
      <c r="O37">
        <v>14.3988</v>
      </c>
      <c r="P37">
        <v>24.733799999999999</v>
      </c>
      <c r="Q37">
        <v>27.1099</v>
      </c>
      <c r="R37">
        <v>33.31</v>
      </c>
      <c r="S37">
        <v>36.4253</v>
      </c>
      <c r="T37">
        <v>23.1449</v>
      </c>
      <c r="U37">
        <v>18.108000000000001</v>
      </c>
      <c r="V37">
        <v>14.273</v>
      </c>
      <c r="W37">
        <v>15.956</v>
      </c>
      <c r="X37">
        <v>16.731400000000001</v>
      </c>
      <c r="Y37">
        <v>48.119</v>
      </c>
      <c r="Z37">
        <v>48.099899999999998</v>
      </c>
      <c r="AA37">
        <v>19.72</v>
      </c>
      <c r="AB37">
        <v>37.314999999999998</v>
      </c>
      <c r="AC37">
        <v>42.192999999999998</v>
      </c>
      <c r="AE37">
        <f t="shared" si="0"/>
        <v>0.11945478567150149</v>
      </c>
      <c r="AF37">
        <f t="shared" si="1"/>
        <v>28.873150000000003</v>
      </c>
    </row>
    <row r="38" spans="1:32" x14ac:dyDescent="0.2">
      <c r="A38">
        <v>4.2872000000000003</v>
      </c>
      <c r="B38">
        <v>25.986999999999998</v>
      </c>
      <c r="C38">
        <v>39.731999999999999</v>
      </c>
      <c r="D38">
        <v>72.2483</v>
      </c>
      <c r="E38">
        <v>74.451300000000003</v>
      </c>
      <c r="F38">
        <v>16.041599999999999</v>
      </c>
      <c r="G38">
        <v>28.758500000000002</v>
      </c>
      <c r="H38">
        <v>30.6616</v>
      </c>
      <c r="I38">
        <v>23.383199999999999</v>
      </c>
      <c r="J38">
        <v>27.7578</v>
      </c>
      <c r="K38">
        <v>12.180300000000001</v>
      </c>
      <c r="L38">
        <v>3.0909</v>
      </c>
      <c r="M38">
        <v>3.1494</v>
      </c>
      <c r="N38">
        <v>10.073</v>
      </c>
      <c r="O38">
        <v>12.0877</v>
      </c>
      <c r="P38">
        <v>20.874099999999999</v>
      </c>
      <c r="Q38">
        <v>25.9969</v>
      </c>
      <c r="R38">
        <v>28.674700000000001</v>
      </c>
      <c r="S38">
        <v>32.387999999999998</v>
      </c>
      <c r="T38">
        <v>21.119700000000002</v>
      </c>
      <c r="U38">
        <v>16.154</v>
      </c>
      <c r="V38">
        <v>13.526999999999999</v>
      </c>
      <c r="W38">
        <v>15.355</v>
      </c>
      <c r="X38">
        <v>15.3094</v>
      </c>
      <c r="Y38">
        <v>42.045999999999999</v>
      </c>
      <c r="Z38">
        <v>45.929600000000001</v>
      </c>
      <c r="AA38">
        <v>18.818999999999999</v>
      </c>
      <c r="AB38">
        <v>38.573999999999998</v>
      </c>
      <c r="AC38">
        <v>32.773000000000003</v>
      </c>
      <c r="AE38">
        <f t="shared" si="0"/>
        <v>0.1228681070825703</v>
      </c>
      <c r="AF38">
        <f t="shared" si="1"/>
        <v>26.683678571428572</v>
      </c>
    </row>
    <row r="39" spans="1:32" x14ac:dyDescent="0.2">
      <c r="A39">
        <v>4.4062999999999999</v>
      </c>
      <c r="B39">
        <v>24.591000000000001</v>
      </c>
      <c r="C39">
        <v>35.055</v>
      </c>
      <c r="D39">
        <v>68.447900000000004</v>
      </c>
      <c r="E39">
        <v>77.990799999999993</v>
      </c>
      <c r="F39">
        <v>15.565899999999999</v>
      </c>
      <c r="G39">
        <v>25.763200000000001</v>
      </c>
      <c r="H39">
        <v>29.0458</v>
      </c>
      <c r="I39">
        <v>22.2117</v>
      </c>
      <c r="J39">
        <v>25.790700000000001</v>
      </c>
      <c r="K39">
        <v>11.698399999999999</v>
      </c>
      <c r="L39">
        <v>2.9529000000000001</v>
      </c>
      <c r="M39">
        <v>3.0345</v>
      </c>
      <c r="N39">
        <v>8.5310000000000006</v>
      </c>
      <c r="O39">
        <v>11.311999999999999</v>
      </c>
      <c r="P39">
        <v>20.114999999999998</v>
      </c>
      <c r="Q39">
        <v>23.5703</v>
      </c>
      <c r="R39">
        <v>26.754000000000001</v>
      </c>
      <c r="S39">
        <v>33.265700000000002</v>
      </c>
      <c r="T39">
        <v>18.8933</v>
      </c>
      <c r="U39">
        <v>16.736000000000001</v>
      </c>
      <c r="V39">
        <v>11.688000000000001</v>
      </c>
      <c r="W39">
        <v>14.664</v>
      </c>
      <c r="X39">
        <v>15.75</v>
      </c>
      <c r="Y39">
        <v>42.859699999999997</v>
      </c>
      <c r="Z39">
        <v>44.427500000000002</v>
      </c>
      <c r="AA39">
        <v>16.501000000000001</v>
      </c>
      <c r="AB39">
        <v>38.799999999999997</v>
      </c>
      <c r="AC39">
        <v>29.937999999999999</v>
      </c>
      <c r="AE39">
        <f t="shared" si="0"/>
        <v>0.12628142849363908</v>
      </c>
      <c r="AF39">
        <f t="shared" si="1"/>
        <v>25.56976071428571</v>
      </c>
    </row>
    <row r="40" spans="1:32" x14ac:dyDescent="0.2">
      <c r="A40">
        <v>4.5252999999999997</v>
      </c>
      <c r="B40">
        <v>22.425000000000001</v>
      </c>
      <c r="C40">
        <v>31.611000000000001</v>
      </c>
      <c r="D40">
        <v>68.712000000000003</v>
      </c>
      <c r="E40">
        <v>75.185500000000005</v>
      </c>
      <c r="F40">
        <v>13.0718</v>
      </c>
      <c r="G40">
        <v>19.816199999999998</v>
      </c>
      <c r="H40">
        <v>29.185600000000001</v>
      </c>
      <c r="I40">
        <v>19.834299999999999</v>
      </c>
      <c r="J40">
        <v>22.684200000000001</v>
      </c>
      <c r="K40">
        <v>11.3497</v>
      </c>
      <c r="L40">
        <v>3.4811000000000001</v>
      </c>
      <c r="M40">
        <v>3.2843</v>
      </c>
      <c r="N40">
        <v>8.2970000000000006</v>
      </c>
      <c r="O40">
        <v>9.3409999999999993</v>
      </c>
      <c r="P40">
        <v>17.680099999999999</v>
      </c>
      <c r="Q40">
        <v>20.2651</v>
      </c>
      <c r="R40">
        <v>22.308599999999998</v>
      </c>
      <c r="S40">
        <v>32.212299999999999</v>
      </c>
      <c r="T40">
        <v>19.291</v>
      </c>
      <c r="U40">
        <v>14.965</v>
      </c>
      <c r="V40">
        <v>12.539</v>
      </c>
      <c r="W40">
        <v>13.676</v>
      </c>
      <c r="X40">
        <v>14.1144</v>
      </c>
      <c r="Y40">
        <v>41.041899999999998</v>
      </c>
      <c r="Z40">
        <v>41.339100000000002</v>
      </c>
      <c r="AA40">
        <v>15.977</v>
      </c>
      <c r="AB40">
        <v>36.665999999999997</v>
      </c>
      <c r="AC40">
        <v>27.308</v>
      </c>
      <c r="AE40">
        <f t="shared" si="0"/>
        <v>0.12969188397573131</v>
      </c>
      <c r="AF40">
        <f t="shared" si="1"/>
        <v>23.845078571428569</v>
      </c>
    </row>
    <row r="41" spans="1:32" x14ac:dyDescent="0.2">
      <c r="A41">
        <v>4.6444000000000001</v>
      </c>
      <c r="B41">
        <v>20.434999999999999</v>
      </c>
      <c r="C41">
        <v>27.468</v>
      </c>
      <c r="D41">
        <v>68.545699999999997</v>
      </c>
      <c r="E41">
        <v>75.141900000000007</v>
      </c>
      <c r="F41">
        <v>12.241899999999999</v>
      </c>
      <c r="G41">
        <v>13.9444</v>
      </c>
      <c r="H41">
        <v>26.365100000000002</v>
      </c>
      <c r="I41">
        <v>18.3108</v>
      </c>
      <c r="J41">
        <v>22.624099999999999</v>
      </c>
      <c r="K41">
        <v>10.360099999999999</v>
      </c>
      <c r="L41">
        <v>2.8132999999999999</v>
      </c>
      <c r="M41">
        <v>3.6318000000000001</v>
      </c>
      <c r="N41">
        <v>8.1539999999999999</v>
      </c>
      <c r="O41">
        <v>7.8772000000000002</v>
      </c>
      <c r="P41">
        <v>18.215399999999999</v>
      </c>
      <c r="Q41">
        <v>19.837599999999998</v>
      </c>
      <c r="R41">
        <v>21.055700000000002</v>
      </c>
      <c r="S41">
        <v>29.850300000000001</v>
      </c>
      <c r="T41">
        <v>15.065</v>
      </c>
      <c r="U41">
        <v>10.458</v>
      </c>
      <c r="V41">
        <v>10.103999999999999</v>
      </c>
      <c r="W41">
        <v>11.106</v>
      </c>
      <c r="X41">
        <v>13.905900000000001</v>
      </c>
      <c r="Y41">
        <v>34.7776</v>
      </c>
      <c r="Z41">
        <v>35.324399999999997</v>
      </c>
      <c r="AA41">
        <v>16.707000000000001</v>
      </c>
      <c r="AB41">
        <v>32.649000000000001</v>
      </c>
      <c r="AC41">
        <v>24.132000000000001</v>
      </c>
      <c r="AE41">
        <f t="shared" si="0"/>
        <v>0.13310520538680012</v>
      </c>
      <c r="AF41">
        <f t="shared" si="1"/>
        <v>21.825042857142854</v>
      </c>
    </row>
    <row r="42" spans="1:32" x14ac:dyDescent="0.2">
      <c r="A42">
        <v>4.7634999999999996</v>
      </c>
      <c r="B42">
        <v>16.004999999999999</v>
      </c>
      <c r="C42">
        <v>24.629000000000001</v>
      </c>
      <c r="D42">
        <v>67.896100000000004</v>
      </c>
      <c r="E42">
        <v>78.271299999999997</v>
      </c>
      <c r="F42">
        <v>12.9245</v>
      </c>
      <c r="G42">
        <v>11.4183</v>
      </c>
      <c r="H42">
        <v>25.7377</v>
      </c>
      <c r="I42">
        <v>18.115300000000001</v>
      </c>
      <c r="J42">
        <v>21.194800000000001</v>
      </c>
      <c r="K42">
        <v>10.507199999999999</v>
      </c>
      <c r="L42">
        <v>2.1739000000000002</v>
      </c>
      <c r="M42">
        <v>2.6978</v>
      </c>
      <c r="N42">
        <v>7.2370000000000001</v>
      </c>
      <c r="O42">
        <v>8.3839000000000006</v>
      </c>
      <c r="P42">
        <v>16.314299999999999</v>
      </c>
      <c r="Q42">
        <v>19.036000000000001</v>
      </c>
      <c r="R42">
        <v>20.952000000000002</v>
      </c>
      <c r="S42">
        <v>28.483699999999999</v>
      </c>
      <c r="T42">
        <v>13.698</v>
      </c>
      <c r="U42">
        <v>11.188000000000001</v>
      </c>
      <c r="V42">
        <v>11.243</v>
      </c>
      <c r="W42">
        <v>10.041</v>
      </c>
      <c r="X42">
        <v>12.311</v>
      </c>
      <c r="Y42">
        <v>33.200400000000002</v>
      </c>
      <c r="Z42">
        <v>35.357700000000001</v>
      </c>
      <c r="AA42">
        <v>14.856999999999999</v>
      </c>
      <c r="AB42">
        <v>30.777000000000001</v>
      </c>
      <c r="AC42">
        <v>20.213999999999999</v>
      </c>
      <c r="AE42">
        <f t="shared" si="0"/>
        <v>0.13651852679786888</v>
      </c>
      <c r="AF42">
        <f t="shared" si="1"/>
        <v>20.888032142857135</v>
      </c>
    </row>
    <row r="43" spans="1:32" x14ac:dyDescent="0.2">
      <c r="A43">
        <v>4.8826000000000001</v>
      </c>
      <c r="B43">
        <v>16.498999999999999</v>
      </c>
      <c r="C43">
        <v>24.766999999999999</v>
      </c>
      <c r="D43">
        <v>69.039900000000003</v>
      </c>
      <c r="E43">
        <v>79.4666</v>
      </c>
      <c r="F43">
        <v>10.415100000000001</v>
      </c>
      <c r="G43">
        <v>9.6522000000000006</v>
      </c>
      <c r="H43">
        <v>22.5198</v>
      </c>
      <c r="I43">
        <v>14.625</v>
      </c>
      <c r="J43">
        <v>19.386700000000001</v>
      </c>
      <c r="K43">
        <v>9.8975000000000009</v>
      </c>
      <c r="L43">
        <v>2.339</v>
      </c>
      <c r="M43">
        <v>3.2221000000000002</v>
      </c>
      <c r="N43">
        <v>8.2550000000000008</v>
      </c>
      <c r="O43">
        <v>6.5728999999999997</v>
      </c>
      <c r="P43">
        <v>14.057</v>
      </c>
      <c r="Q43">
        <v>18.083400000000001</v>
      </c>
      <c r="R43">
        <v>18.166499999999999</v>
      </c>
      <c r="S43">
        <v>25.002400000000002</v>
      </c>
      <c r="T43">
        <v>14.0174</v>
      </c>
      <c r="U43">
        <v>12.148</v>
      </c>
      <c r="V43">
        <v>10.701000000000001</v>
      </c>
      <c r="W43">
        <v>9.3970000000000002</v>
      </c>
      <c r="X43">
        <v>12.7075</v>
      </c>
      <c r="Y43">
        <v>34.291400000000003</v>
      </c>
      <c r="Z43">
        <v>34.719900000000003</v>
      </c>
      <c r="AA43">
        <v>13.939</v>
      </c>
      <c r="AB43">
        <v>30.375</v>
      </c>
      <c r="AC43">
        <v>20.56</v>
      </c>
      <c r="AE43">
        <f t="shared" si="0"/>
        <v>0.1399318482089377</v>
      </c>
      <c r="AF43">
        <f t="shared" si="1"/>
        <v>20.172260714285716</v>
      </c>
    </row>
    <row r="44" spans="1:32" x14ac:dyDescent="0.2">
      <c r="A44">
        <v>5.0016999999999996</v>
      </c>
      <c r="B44">
        <v>15.304</v>
      </c>
      <c r="C44">
        <v>21.538</v>
      </c>
      <c r="D44">
        <v>67.237399999999994</v>
      </c>
      <c r="E44">
        <v>73.440799999999996</v>
      </c>
      <c r="F44">
        <v>10.1838</v>
      </c>
      <c r="G44">
        <v>7.2996999999999996</v>
      </c>
      <c r="H44">
        <v>21.233000000000001</v>
      </c>
      <c r="I44">
        <v>16.220800000000001</v>
      </c>
      <c r="J44">
        <v>16.878499999999999</v>
      </c>
      <c r="K44">
        <v>8.2027000000000001</v>
      </c>
      <c r="L44">
        <v>2.1507999999999998</v>
      </c>
      <c r="M44">
        <v>3.4493</v>
      </c>
      <c r="N44">
        <v>7.3529999999999998</v>
      </c>
      <c r="O44">
        <v>5.8202999999999996</v>
      </c>
      <c r="P44">
        <v>12.4199</v>
      </c>
      <c r="Q44">
        <v>16.343900000000001</v>
      </c>
      <c r="R44">
        <v>15.250999999999999</v>
      </c>
      <c r="S44">
        <v>23.930199999999999</v>
      </c>
      <c r="T44">
        <v>13.2555</v>
      </c>
      <c r="U44">
        <v>11.061</v>
      </c>
      <c r="V44">
        <v>9.1440000000000001</v>
      </c>
      <c r="W44">
        <v>9.8580000000000005</v>
      </c>
      <c r="X44">
        <v>11.0389</v>
      </c>
      <c r="Y44">
        <v>31.246300000000002</v>
      </c>
      <c r="Z44">
        <v>34.405999999999999</v>
      </c>
      <c r="AA44">
        <v>11.852</v>
      </c>
      <c r="AB44">
        <v>27.783999999999999</v>
      </c>
      <c r="AC44">
        <v>17.908000000000001</v>
      </c>
      <c r="AE44">
        <f t="shared" si="0"/>
        <v>0.14334516962000649</v>
      </c>
      <c r="AF44">
        <f t="shared" si="1"/>
        <v>18.636099999999999</v>
      </c>
    </row>
    <row r="45" spans="1:32" x14ac:dyDescent="0.2">
      <c r="A45">
        <v>5.1208</v>
      </c>
      <c r="B45">
        <v>14.326000000000001</v>
      </c>
      <c r="C45">
        <v>20.036000000000001</v>
      </c>
      <c r="D45">
        <v>68.191900000000004</v>
      </c>
      <c r="E45">
        <v>71.774299999999997</v>
      </c>
      <c r="F45">
        <v>9.7886000000000006</v>
      </c>
      <c r="G45">
        <v>6.0734000000000004</v>
      </c>
      <c r="H45">
        <v>22.851400000000002</v>
      </c>
      <c r="I45">
        <v>14.589399999999999</v>
      </c>
      <c r="J45">
        <v>12.9078</v>
      </c>
      <c r="K45">
        <v>8.1114999999999995</v>
      </c>
      <c r="L45">
        <v>2.6528999999999998</v>
      </c>
      <c r="M45">
        <v>3.4445000000000001</v>
      </c>
      <c r="N45">
        <v>6.82</v>
      </c>
      <c r="O45">
        <v>6.1891999999999996</v>
      </c>
      <c r="P45">
        <v>10.629200000000001</v>
      </c>
      <c r="Q45">
        <v>14.8149</v>
      </c>
      <c r="R45">
        <v>15.063000000000001</v>
      </c>
      <c r="S45">
        <v>22.2866</v>
      </c>
      <c r="T45">
        <v>10.8338</v>
      </c>
      <c r="U45">
        <v>8.8800000000000008</v>
      </c>
      <c r="V45">
        <v>8.6159999999999997</v>
      </c>
      <c r="W45">
        <v>9.0250000000000004</v>
      </c>
      <c r="X45">
        <v>9.7335999999999991</v>
      </c>
      <c r="Y45">
        <v>28.233599999999999</v>
      </c>
      <c r="Z45">
        <v>30.581700000000001</v>
      </c>
      <c r="AA45">
        <v>12.592000000000001</v>
      </c>
      <c r="AB45">
        <v>24.032</v>
      </c>
      <c r="AC45">
        <v>16.134</v>
      </c>
      <c r="AE45">
        <f t="shared" si="0"/>
        <v>0.14675849103107527</v>
      </c>
      <c r="AF45">
        <f t="shared" si="1"/>
        <v>17.471867857142858</v>
      </c>
    </row>
    <row r="46" spans="1:32" x14ac:dyDescent="0.2">
      <c r="A46">
        <v>5.2398999999999996</v>
      </c>
      <c r="B46">
        <v>13.462</v>
      </c>
      <c r="C46">
        <v>18.491</v>
      </c>
      <c r="D46">
        <v>61.941899999999997</v>
      </c>
      <c r="E46">
        <v>66.728700000000003</v>
      </c>
      <c r="F46">
        <v>9.9756</v>
      </c>
      <c r="G46">
        <v>6.3888999999999996</v>
      </c>
      <c r="H46">
        <v>18.302499999999998</v>
      </c>
      <c r="I46">
        <v>10.7361</v>
      </c>
      <c r="J46">
        <v>11.777799999999999</v>
      </c>
      <c r="K46">
        <v>8.0631000000000004</v>
      </c>
      <c r="L46">
        <v>2.5430999999999999</v>
      </c>
      <c r="M46">
        <v>3.5630000000000002</v>
      </c>
      <c r="N46">
        <v>7.4630000000000001</v>
      </c>
      <c r="O46">
        <v>6.7453000000000003</v>
      </c>
      <c r="P46">
        <v>10.2639</v>
      </c>
      <c r="Q46">
        <v>13.465299999999999</v>
      </c>
      <c r="R46">
        <v>10.9413</v>
      </c>
      <c r="S46">
        <v>19.633900000000001</v>
      </c>
      <c r="T46">
        <v>9.3089999999999993</v>
      </c>
      <c r="U46">
        <v>10.288</v>
      </c>
      <c r="V46">
        <v>7.7629999999999999</v>
      </c>
      <c r="W46">
        <v>9.2710000000000008</v>
      </c>
      <c r="X46">
        <v>9.7209000000000003</v>
      </c>
      <c r="Y46">
        <v>25.651599999999998</v>
      </c>
      <c r="Z46">
        <v>28.775600000000001</v>
      </c>
      <c r="AA46">
        <v>10.071999999999999</v>
      </c>
      <c r="AB46">
        <v>24.262</v>
      </c>
      <c r="AC46">
        <v>15.304</v>
      </c>
      <c r="AE46">
        <f t="shared" si="0"/>
        <v>0.15017181244214406</v>
      </c>
      <c r="AF46">
        <f t="shared" si="1"/>
        <v>16.103696428571428</v>
      </c>
    </row>
    <row r="47" spans="1:32" x14ac:dyDescent="0.2">
      <c r="A47">
        <v>5.359</v>
      </c>
      <c r="B47">
        <v>12.760999999999999</v>
      </c>
      <c r="C47">
        <v>15.794</v>
      </c>
      <c r="D47">
        <v>60.884</v>
      </c>
      <c r="E47">
        <v>56.096400000000003</v>
      </c>
      <c r="F47">
        <v>9.9451000000000001</v>
      </c>
      <c r="G47">
        <v>4.9817</v>
      </c>
      <c r="H47">
        <v>16.232600000000001</v>
      </c>
      <c r="I47">
        <v>9.6234999999999999</v>
      </c>
      <c r="J47">
        <v>10.9975</v>
      </c>
      <c r="K47">
        <v>6.4436</v>
      </c>
      <c r="L47">
        <v>2.4659</v>
      </c>
      <c r="M47">
        <v>2.9834000000000001</v>
      </c>
      <c r="N47">
        <v>7.9180000000000001</v>
      </c>
      <c r="O47">
        <v>5.2477</v>
      </c>
      <c r="P47">
        <v>9.3476999999999997</v>
      </c>
      <c r="Q47">
        <v>12.317</v>
      </c>
      <c r="R47">
        <v>10.9679</v>
      </c>
      <c r="S47">
        <v>19.0747</v>
      </c>
      <c r="T47">
        <v>11.0458</v>
      </c>
      <c r="U47">
        <v>8.0990000000000002</v>
      </c>
      <c r="V47">
        <v>7.0460000000000003</v>
      </c>
      <c r="W47">
        <v>8.4809999999999999</v>
      </c>
      <c r="X47">
        <v>8.3059999999999992</v>
      </c>
      <c r="Y47">
        <v>26.552</v>
      </c>
      <c r="Z47">
        <v>29.099900000000002</v>
      </c>
      <c r="AA47">
        <v>11.407</v>
      </c>
      <c r="AB47">
        <v>20.225999999999999</v>
      </c>
      <c r="AC47">
        <v>13.327</v>
      </c>
      <c r="AE47">
        <f t="shared" si="0"/>
        <v>0.15358513385321285</v>
      </c>
      <c r="AF47">
        <f t="shared" si="1"/>
        <v>14.916835714285712</v>
      </c>
    </row>
    <row r="48" spans="1:32" x14ac:dyDescent="0.2">
      <c r="A48">
        <v>5.4779999999999998</v>
      </c>
      <c r="B48">
        <v>10.897</v>
      </c>
      <c r="C48">
        <v>14.78</v>
      </c>
      <c r="D48">
        <v>58.751600000000003</v>
      </c>
      <c r="E48">
        <v>47.089799999999997</v>
      </c>
      <c r="F48">
        <v>8.74</v>
      </c>
      <c r="G48">
        <v>5.2812999999999999</v>
      </c>
      <c r="H48">
        <v>13.698499999999999</v>
      </c>
      <c r="I48">
        <v>8.8324999999999996</v>
      </c>
      <c r="J48">
        <v>9.7614999999999998</v>
      </c>
      <c r="K48">
        <v>6.8868999999999998</v>
      </c>
      <c r="L48">
        <v>2.6478999999999999</v>
      </c>
      <c r="M48">
        <v>2.7252000000000001</v>
      </c>
      <c r="N48">
        <v>6.3879999999999999</v>
      </c>
      <c r="O48">
        <v>4.8502999999999998</v>
      </c>
      <c r="P48">
        <v>9.2896000000000001</v>
      </c>
      <c r="Q48">
        <v>12.3352</v>
      </c>
      <c r="R48">
        <v>10.550800000000001</v>
      </c>
      <c r="S48">
        <v>19.312100000000001</v>
      </c>
      <c r="T48">
        <v>9.8817000000000004</v>
      </c>
      <c r="U48">
        <v>8.5619999999999994</v>
      </c>
      <c r="V48">
        <v>5.8159999999999998</v>
      </c>
      <c r="W48">
        <v>7.26</v>
      </c>
      <c r="X48">
        <v>8.4608000000000008</v>
      </c>
      <c r="Y48">
        <v>21.7104</v>
      </c>
      <c r="Z48">
        <v>28.228999999999999</v>
      </c>
      <c r="AA48">
        <v>9.5839999999999996</v>
      </c>
      <c r="AB48">
        <v>19.184000000000001</v>
      </c>
      <c r="AC48">
        <v>12.89</v>
      </c>
      <c r="AE48">
        <f t="shared" si="0"/>
        <v>0.15699558933530511</v>
      </c>
      <c r="AF48">
        <f t="shared" si="1"/>
        <v>13.728432142857145</v>
      </c>
    </row>
    <row r="49" spans="1:32" x14ac:dyDescent="0.2">
      <c r="A49">
        <v>5.5971000000000002</v>
      </c>
      <c r="B49">
        <v>11.468</v>
      </c>
      <c r="C49">
        <v>12.282</v>
      </c>
      <c r="D49">
        <v>59.018900000000002</v>
      </c>
      <c r="E49">
        <v>39.951099999999997</v>
      </c>
      <c r="F49">
        <v>10.096500000000001</v>
      </c>
      <c r="G49">
        <v>4.6585000000000001</v>
      </c>
      <c r="H49">
        <v>10.527699999999999</v>
      </c>
      <c r="I49">
        <v>6.8003999999999998</v>
      </c>
      <c r="J49">
        <v>7.0778999999999996</v>
      </c>
      <c r="K49">
        <v>6.8930999999999996</v>
      </c>
      <c r="L49">
        <v>2.4407999999999999</v>
      </c>
      <c r="M49">
        <v>2.7328999999999999</v>
      </c>
      <c r="N49">
        <v>7.24</v>
      </c>
      <c r="O49">
        <v>5.8066000000000004</v>
      </c>
      <c r="P49">
        <v>7.7499000000000002</v>
      </c>
      <c r="Q49">
        <v>10.663399999999999</v>
      </c>
      <c r="R49">
        <v>8.6079000000000008</v>
      </c>
      <c r="S49">
        <v>16.030999999999999</v>
      </c>
      <c r="T49">
        <v>8.2864000000000004</v>
      </c>
      <c r="U49">
        <v>7.8689999999999998</v>
      </c>
      <c r="V49">
        <v>6.3680000000000003</v>
      </c>
      <c r="W49">
        <v>7</v>
      </c>
      <c r="X49">
        <v>8.9429999999999996</v>
      </c>
      <c r="Y49">
        <v>20.081</v>
      </c>
      <c r="Z49">
        <v>22.549900000000001</v>
      </c>
      <c r="AA49">
        <v>9.3800000000000008</v>
      </c>
      <c r="AB49">
        <v>17.606999999999999</v>
      </c>
      <c r="AC49">
        <v>12.494999999999999</v>
      </c>
      <c r="AE49">
        <f t="shared" si="0"/>
        <v>0.1604089107463739</v>
      </c>
      <c r="AF49">
        <f t="shared" si="1"/>
        <v>12.522353571428571</v>
      </c>
    </row>
    <row r="50" spans="1:32" x14ac:dyDescent="0.2">
      <c r="A50">
        <v>5.7161999999999997</v>
      </c>
      <c r="B50">
        <v>9.4779999999999998</v>
      </c>
      <c r="C50">
        <v>12.653</v>
      </c>
      <c r="D50">
        <v>55.838500000000003</v>
      </c>
      <c r="E50">
        <v>30.448899999999998</v>
      </c>
      <c r="F50">
        <v>8.7430000000000003</v>
      </c>
      <c r="G50">
        <v>4.4142999999999999</v>
      </c>
      <c r="H50">
        <v>8.3863000000000003</v>
      </c>
      <c r="I50">
        <v>5.4851000000000001</v>
      </c>
      <c r="J50">
        <v>7.0544000000000002</v>
      </c>
      <c r="K50">
        <v>8.2570999999999994</v>
      </c>
      <c r="L50">
        <v>2.0547</v>
      </c>
      <c r="M50">
        <v>2.5472999999999999</v>
      </c>
      <c r="N50">
        <v>7.4429999999999996</v>
      </c>
      <c r="O50">
        <v>4.6235999999999997</v>
      </c>
      <c r="P50">
        <v>7.2092000000000001</v>
      </c>
      <c r="Q50">
        <v>10.1091</v>
      </c>
      <c r="R50">
        <v>7.7819000000000003</v>
      </c>
      <c r="S50">
        <v>14.829499999999999</v>
      </c>
      <c r="T50">
        <v>6.4943999999999997</v>
      </c>
      <c r="U50">
        <v>6.5119999999999996</v>
      </c>
      <c r="V50">
        <v>5.7160000000000002</v>
      </c>
      <c r="W50">
        <v>6.39</v>
      </c>
      <c r="X50">
        <v>6.9941000000000004</v>
      </c>
      <c r="Y50">
        <v>16.5776</v>
      </c>
      <c r="Z50">
        <v>21.197800000000001</v>
      </c>
      <c r="AA50">
        <v>8.9329999999999998</v>
      </c>
      <c r="AB50">
        <v>15.965999999999999</v>
      </c>
      <c r="AC50">
        <v>12.016999999999999</v>
      </c>
      <c r="AE50">
        <f t="shared" si="0"/>
        <v>0.16382223215744268</v>
      </c>
      <c r="AF50">
        <f t="shared" si="1"/>
        <v>11.219814285714289</v>
      </c>
    </row>
    <row r="51" spans="1:32" x14ac:dyDescent="0.2">
      <c r="A51">
        <v>5.8353000000000002</v>
      </c>
      <c r="B51">
        <v>9.2579999999999991</v>
      </c>
      <c r="C51">
        <v>10.218999999999999</v>
      </c>
      <c r="D51">
        <v>53.162199999999999</v>
      </c>
      <c r="E51">
        <v>24.9072</v>
      </c>
      <c r="F51">
        <v>7.9751000000000003</v>
      </c>
      <c r="G51">
        <v>4.1266999999999996</v>
      </c>
      <c r="H51">
        <v>6.6093000000000002</v>
      </c>
      <c r="I51">
        <v>4.0368000000000004</v>
      </c>
      <c r="J51">
        <v>6.1765999999999996</v>
      </c>
      <c r="K51">
        <v>7.532</v>
      </c>
      <c r="L51">
        <v>2.9186999999999999</v>
      </c>
      <c r="M51">
        <v>3.262</v>
      </c>
      <c r="N51">
        <v>7.54</v>
      </c>
      <c r="O51">
        <v>3.7650000000000001</v>
      </c>
      <c r="P51">
        <v>6.8093000000000004</v>
      </c>
      <c r="Q51">
        <v>7.2507000000000001</v>
      </c>
      <c r="R51">
        <v>7.1749999999999998</v>
      </c>
      <c r="S51">
        <v>15.790699999999999</v>
      </c>
      <c r="T51">
        <v>8.0810999999999993</v>
      </c>
      <c r="U51">
        <v>6.4329999999999998</v>
      </c>
      <c r="V51">
        <v>5.8319999999999999</v>
      </c>
      <c r="W51">
        <v>6.7119999999999997</v>
      </c>
      <c r="X51">
        <v>7.7803000000000004</v>
      </c>
      <c r="Y51">
        <v>15.406700000000001</v>
      </c>
      <c r="Z51">
        <v>16.157499999999999</v>
      </c>
      <c r="AA51">
        <v>8.2050000000000001</v>
      </c>
      <c r="AB51">
        <v>13.218</v>
      </c>
      <c r="AC51">
        <v>13.74</v>
      </c>
      <c r="AE51">
        <f t="shared" si="0"/>
        <v>0.16723555356851147</v>
      </c>
      <c r="AF51">
        <f t="shared" si="1"/>
        <v>10.359996428571426</v>
      </c>
    </row>
    <row r="52" spans="1:32" x14ac:dyDescent="0.2">
      <c r="A52">
        <v>5.9543999999999997</v>
      </c>
      <c r="B52">
        <v>7.9550000000000001</v>
      </c>
      <c r="C52">
        <v>10.935</v>
      </c>
      <c r="D52">
        <v>48.771599999999999</v>
      </c>
      <c r="E52">
        <v>19.4175</v>
      </c>
      <c r="F52">
        <v>8.4806000000000008</v>
      </c>
      <c r="G52">
        <v>4.0575000000000001</v>
      </c>
      <c r="H52">
        <v>5.9642999999999997</v>
      </c>
      <c r="I52">
        <v>4.5925000000000002</v>
      </c>
      <c r="J52">
        <v>4.9725000000000001</v>
      </c>
      <c r="K52">
        <v>7.0614999999999997</v>
      </c>
      <c r="L52">
        <v>2.1985999999999999</v>
      </c>
      <c r="M52">
        <v>2.8168000000000002</v>
      </c>
      <c r="N52">
        <v>7.0590000000000002</v>
      </c>
      <c r="O52">
        <v>3.7637999999999998</v>
      </c>
      <c r="P52">
        <v>5.8996000000000004</v>
      </c>
      <c r="Q52">
        <v>9.1387999999999998</v>
      </c>
      <c r="R52">
        <v>6.8322000000000003</v>
      </c>
      <c r="S52">
        <v>14.475199999999999</v>
      </c>
      <c r="T52">
        <v>6.5251999999999999</v>
      </c>
      <c r="U52">
        <v>6.7359999999999998</v>
      </c>
      <c r="V52">
        <v>4.5220000000000002</v>
      </c>
      <c r="W52">
        <v>6.3360000000000003</v>
      </c>
      <c r="X52">
        <v>7.4802</v>
      </c>
      <c r="Y52">
        <v>13.5063</v>
      </c>
      <c r="Z52">
        <v>14.868600000000001</v>
      </c>
      <c r="AA52">
        <v>8.0079999999999991</v>
      </c>
      <c r="AB52">
        <v>10.648999999999999</v>
      </c>
      <c r="AC52">
        <v>11.819000000000001</v>
      </c>
      <c r="AE52">
        <f t="shared" si="0"/>
        <v>0.17064887497958026</v>
      </c>
      <c r="AF52">
        <f t="shared" si="1"/>
        <v>9.458653571428572</v>
      </c>
    </row>
    <row r="53" spans="1:32" x14ac:dyDescent="0.2">
      <c r="A53">
        <v>6.0735000000000001</v>
      </c>
      <c r="B53">
        <v>7.7430000000000003</v>
      </c>
      <c r="C53">
        <v>9.1630000000000003</v>
      </c>
      <c r="D53">
        <v>44.134999999999998</v>
      </c>
      <c r="E53">
        <v>15.8781</v>
      </c>
      <c r="F53">
        <v>7.4367999999999999</v>
      </c>
      <c r="G53">
        <v>3.2688999999999999</v>
      </c>
      <c r="H53">
        <v>5.8841999999999999</v>
      </c>
      <c r="I53">
        <v>3.3235999999999999</v>
      </c>
      <c r="J53">
        <v>4.665</v>
      </c>
      <c r="K53">
        <v>6.3025000000000002</v>
      </c>
      <c r="L53">
        <v>1.8575999999999999</v>
      </c>
      <c r="M53">
        <v>3.6533000000000002</v>
      </c>
      <c r="N53">
        <v>6.4809999999999999</v>
      </c>
      <c r="O53">
        <v>3.2507000000000001</v>
      </c>
      <c r="P53">
        <v>5.4789000000000003</v>
      </c>
      <c r="Q53">
        <v>6.8775000000000004</v>
      </c>
      <c r="R53">
        <v>7.0416999999999996</v>
      </c>
      <c r="S53">
        <v>13.4633</v>
      </c>
      <c r="T53">
        <v>6.3883999999999999</v>
      </c>
      <c r="U53">
        <v>4.7</v>
      </c>
      <c r="V53">
        <v>4.2640000000000002</v>
      </c>
      <c r="W53">
        <v>5.8010000000000002</v>
      </c>
      <c r="X53">
        <v>5.9443999999999999</v>
      </c>
      <c r="Y53">
        <v>12.173999999999999</v>
      </c>
      <c r="Z53">
        <v>15.183400000000001</v>
      </c>
      <c r="AA53">
        <v>9.2159999999999993</v>
      </c>
      <c r="AB53">
        <v>8.16</v>
      </c>
      <c r="AC53">
        <v>11.795</v>
      </c>
      <c r="AE53">
        <f t="shared" si="0"/>
        <v>0.17406219639064907</v>
      </c>
      <c r="AF53">
        <f t="shared" si="1"/>
        <v>8.5546535714285703</v>
      </c>
    </row>
    <row r="54" spans="1:32" x14ac:dyDescent="0.2">
      <c r="A54">
        <v>6.1925999999999997</v>
      </c>
      <c r="B54">
        <v>7.133</v>
      </c>
      <c r="C54">
        <v>9.1219999999999999</v>
      </c>
      <c r="D54">
        <v>44.005400000000002</v>
      </c>
      <c r="E54">
        <v>12.754899999999999</v>
      </c>
      <c r="F54">
        <v>7.2389999999999999</v>
      </c>
      <c r="G54">
        <v>3.5821999999999998</v>
      </c>
      <c r="H54">
        <v>5.3438999999999997</v>
      </c>
      <c r="I54">
        <v>3.1631</v>
      </c>
      <c r="J54">
        <v>5.2359</v>
      </c>
      <c r="K54">
        <v>7.3407999999999998</v>
      </c>
      <c r="L54">
        <v>2.0787</v>
      </c>
      <c r="M54">
        <v>2.8233000000000001</v>
      </c>
      <c r="N54">
        <v>6.5670000000000002</v>
      </c>
      <c r="O54">
        <v>4.3650000000000002</v>
      </c>
      <c r="P54">
        <v>4.5509000000000004</v>
      </c>
      <c r="Q54">
        <v>7.5144000000000002</v>
      </c>
      <c r="R54">
        <v>5.3906000000000001</v>
      </c>
      <c r="S54">
        <v>13.1595</v>
      </c>
      <c r="T54">
        <v>6.4630000000000001</v>
      </c>
      <c r="U54">
        <v>4.6399999999999997</v>
      </c>
      <c r="V54">
        <v>5.0460000000000003</v>
      </c>
      <c r="W54">
        <v>5.024</v>
      </c>
      <c r="X54">
        <v>5.6315999999999997</v>
      </c>
      <c r="Y54">
        <v>13.648199999999999</v>
      </c>
      <c r="Z54">
        <v>12.066000000000001</v>
      </c>
      <c r="AA54">
        <v>7.8550000000000004</v>
      </c>
      <c r="AB54">
        <v>7.093</v>
      </c>
      <c r="AC54">
        <v>10.395</v>
      </c>
      <c r="AE54">
        <f t="shared" si="0"/>
        <v>0.17747551780171783</v>
      </c>
      <c r="AF54">
        <f t="shared" si="1"/>
        <v>8.1868357142857135</v>
      </c>
    </row>
    <row r="55" spans="1:32" x14ac:dyDescent="0.2">
      <c r="A55">
        <v>6.3117000000000001</v>
      </c>
      <c r="B55">
        <v>5.4820000000000002</v>
      </c>
      <c r="C55">
        <v>7.85</v>
      </c>
      <c r="D55">
        <v>38.5015</v>
      </c>
      <c r="E55">
        <v>10.805099999999999</v>
      </c>
      <c r="F55">
        <v>7.0690999999999997</v>
      </c>
      <c r="G55">
        <v>4.2942</v>
      </c>
      <c r="H55">
        <v>4.7222999999999997</v>
      </c>
      <c r="I55">
        <v>2.8658000000000001</v>
      </c>
      <c r="J55">
        <v>3.3694000000000002</v>
      </c>
      <c r="K55">
        <v>6.5091999999999999</v>
      </c>
      <c r="L55">
        <v>1.2903</v>
      </c>
      <c r="M55">
        <v>3.1924999999999999</v>
      </c>
      <c r="N55">
        <v>5.3639999999999999</v>
      </c>
      <c r="O55">
        <v>4.1966000000000001</v>
      </c>
      <c r="P55">
        <v>4.7237</v>
      </c>
      <c r="Q55">
        <v>7.3693999999999997</v>
      </c>
      <c r="R55">
        <v>5.3292000000000002</v>
      </c>
      <c r="S55">
        <v>11.7376</v>
      </c>
      <c r="T55">
        <v>6.1032999999999999</v>
      </c>
      <c r="U55">
        <v>4.4930000000000003</v>
      </c>
      <c r="V55">
        <v>3.9740000000000002</v>
      </c>
      <c r="W55">
        <v>5.7990000000000004</v>
      </c>
      <c r="X55">
        <v>4.8929</v>
      </c>
      <c r="Y55">
        <v>12.736700000000001</v>
      </c>
      <c r="Z55">
        <v>11.284000000000001</v>
      </c>
      <c r="AA55">
        <v>8.1839999999999993</v>
      </c>
      <c r="AB55">
        <v>6.931</v>
      </c>
      <c r="AC55">
        <v>10.433</v>
      </c>
      <c r="AE55">
        <f t="shared" si="0"/>
        <v>0.18088883921278665</v>
      </c>
      <c r="AF55">
        <f t="shared" si="1"/>
        <v>7.4822428571428565</v>
      </c>
    </row>
    <row r="56" spans="1:32" x14ac:dyDescent="0.2">
      <c r="A56">
        <v>6.4306999999999999</v>
      </c>
      <c r="B56">
        <v>5.1710000000000003</v>
      </c>
      <c r="C56">
        <v>7.4340000000000002</v>
      </c>
      <c r="D56">
        <v>32.503599999999999</v>
      </c>
      <c r="E56">
        <v>8.9796999999999993</v>
      </c>
      <c r="F56">
        <v>5.7306999999999997</v>
      </c>
      <c r="G56">
        <v>4.1935000000000002</v>
      </c>
      <c r="H56">
        <v>4.2996999999999996</v>
      </c>
      <c r="I56">
        <v>2.7101999999999999</v>
      </c>
      <c r="J56">
        <v>3.8833000000000002</v>
      </c>
      <c r="K56">
        <v>6.9774000000000003</v>
      </c>
      <c r="L56">
        <v>1.6254</v>
      </c>
      <c r="M56">
        <v>3.5177</v>
      </c>
      <c r="N56">
        <v>4.9180000000000001</v>
      </c>
      <c r="O56">
        <v>3.4662999999999999</v>
      </c>
      <c r="P56">
        <v>3.8706</v>
      </c>
      <c r="Q56">
        <v>6.7369000000000003</v>
      </c>
      <c r="R56">
        <v>4.9953000000000003</v>
      </c>
      <c r="S56">
        <v>11.1494</v>
      </c>
      <c r="T56">
        <v>5.6031000000000004</v>
      </c>
      <c r="U56">
        <v>3.9460000000000002</v>
      </c>
      <c r="V56">
        <v>3.6419999999999999</v>
      </c>
      <c r="W56">
        <v>5.5640000000000001</v>
      </c>
      <c r="X56">
        <v>5.1951999999999998</v>
      </c>
      <c r="Y56">
        <v>11.286</v>
      </c>
      <c r="Z56">
        <v>10.5783</v>
      </c>
      <c r="AA56">
        <v>7.3719999999999999</v>
      </c>
      <c r="AB56">
        <v>6.9829999999999997</v>
      </c>
      <c r="AC56">
        <v>10.446999999999999</v>
      </c>
      <c r="AE56">
        <f t="shared" si="0"/>
        <v>0.18429929469487888</v>
      </c>
      <c r="AF56">
        <f t="shared" si="1"/>
        <v>6.8849750000000016</v>
      </c>
    </row>
    <row r="57" spans="1:32" x14ac:dyDescent="0.2">
      <c r="A57">
        <v>6.5498000000000003</v>
      </c>
      <c r="B57">
        <v>5.7039999999999997</v>
      </c>
      <c r="C57">
        <v>6.07</v>
      </c>
      <c r="D57">
        <v>28.352699999999999</v>
      </c>
      <c r="E57">
        <v>7.8971</v>
      </c>
      <c r="F57">
        <v>5.2530999999999999</v>
      </c>
      <c r="G57">
        <v>3.8300999999999998</v>
      </c>
      <c r="H57">
        <v>3.7494000000000001</v>
      </c>
      <c r="I57">
        <v>3.1002000000000001</v>
      </c>
      <c r="J57">
        <v>4.2297000000000002</v>
      </c>
      <c r="K57">
        <v>6.9749999999999996</v>
      </c>
      <c r="L57">
        <v>1.9987999999999999</v>
      </c>
      <c r="M57">
        <v>3.6819000000000002</v>
      </c>
      <c r="N57">
        <v>6.7450000000000001</v>
      </c>
      <c r="O57">
        <v>3.7787000000000002</v>
      </c>
      <c r="P57">
        <v>3.4028</v>
      </c>
      <c r="Q57">
        <v>5.9196</v>
      </c>
      <c r="R57">
        <v>5.0033000000000003</v>
      </c>
      <c r="S57">
        <v>9.9978999999999996</v>
      </c>
      <c r="T57">
        <v>5.3914</v>
      </c>
      <c r="U57">
        <v>3.6549999999999998</v>
      </c>
      <c r="V57">
        <v>3.5819999999999999</v>
      </c>
      <c r="W57">
        <v>5.0659999999999998</v>
      </c>
      <c r="X57">
        <v>4.4284999999999997</v>
      </c>
      <c r="Y57">
        <v>11.7897</v>
      </c>
      <c r="Z57">
        <v>10.6653</v>
      </c>
      <c r="AA57">
        <v>6.6440000000000001</v>
      </c>
      <c r="AB57">
        <v>6.008</v>
      </c>
      <c r="AC57">
        <v>9.7889999999999997</v>
      </c>
      <c r="AE57">
        <f t="shared" si="0"/>
        <v>0.18771261610594769</v>
      </c>
      <c r="AF57">
        <f t="shared" si="1"/>
        <v>6.5252928571428583</v>
      </c>
    </row>
    <row r="58" spans="1:32" x14ac:dyDescent="0.2">
      <c r="A58">
        <v>6.6688999999999998</v>
      </c>
      <c r="B58">
        <v>5.1840000000000002</v>
      </c>
      <c r="C58">
        <v>5.4850000000000003</v>
      </c>
      <c r="D58">
        <v>23.226700000000001</v>
      </c>
      <c r="E58">
        <v>6.0548999999999999</v>
      </c>
      <c r="F58">
        <v>6.1516999999999999</v>
      </c>
      <c r="G58">
        <v>4.1821000000000002</v>
      </c>
      <c r="H58">
        <v>3.8633000000000002</v>
      </c>
      <c r="I58">
        <v>2.7761</v>
      </c>
      <c r="J58">
        <v>3.7397999999999998</v>
      </c>
      <c r="K58">
        <v>7.5362</v>
      </c>
      <c r="L58">
        <v>2.2286999999999999</v>
      </c>
      <c r="M58">
        <v>3.6637</v>
      </c>
      <c r="N58">
        <v>7.0750000000000002</v>
      </c>
      <c r="O58">
        <v>3.4666000000000001</v>
      </c>
      <c r="P58">
        <v>3.4308000000000001</v>
      </c>
      <c r="Q58">
        <v>5.0510000000000002</v>
      </c>
      <c r="R58">
        <v>4.3806000000000003</v>
      </c>
      <c r="S58">
        <v>10.0703</v>
      </c>
      <c r="T58">
        <v>5.2748999999999997</v>
      </c>
      <c r="U58">
        <v>3.4740000000000002</v>
      </c>
      <c r="V58">
        <v>3.4990000000000001</v>
      </c>
      <c r="W58">
        <v>3.577</v>
      </c>
      <c r="X58">
        <v>4.1314000000000002</v>
      </c>
      <c r="Y58">
        <v>11.411799999999999</v>
      </c>
      <c r="Z58">
        <v>9.8543000000000003</v>
      </c>
      <c r="AA58">
        <v>5.9980000000000002</v>
      </c>
      <c r="AB58">
        <v>5.6790000000000003</v>
      </c>
      <c r="AC58">
        <v>11.712999999999999</v>
      </c>
      <c r="AE58">
        <f t="shared" si="0"/>
        <v>0.19112593751701645</v>
      </c>
      <c r="AF58">
        <f t="shared" si="1"/>
        <v>6.1492464285714297</v>
      </c>
    </row>
    <row r="59" spans="1:32" x14ac:dyDescent="0.2">
      <c r="A59">
        <v>6.7880000000000003</v>
      </c>
      <c r="B59">
        <v>3.8719999999999999</v>
      </c>
      <c r="C59">
        <v>6.4820000000000002</v>
      </c>
      <c r="D59">
        <v>20.3993</v>
      </c>
      <c r="E59">
        <v>5.9417999999999997</v>
      </c>
      <c r="F59">
        <v>5.1993999999999998</v>
      </c>
      <c r="G59">
        <v>4.1359000000000004</v>
      </c>
      <c r="H59">
        <v>3.2905000000000002</v>
      </c>
      <c r="I59">
        <v>2.4931999999999999</v>
      </c>
      <c r="J59">
        <v>2.3932000000000002</v>
      </c>
      <c r="K59">
        <v>6.3715000000000002</v>
      </c>
      <c r="L59">
        <v>2.2307000000000001</v>
      </c>
      <c r="M59">
        <v>3.3769</v>
      </c>
      <c r="N59">
        <v>6.5650000000000004</v>
      </c>
      <c r="O59">
        <v>2.6501999999999999</v>
      </c>
      <c r="P59">
        <v>3.8386999999999998</v>
      </c>
      <c r="Q59">
        <v>4.5350000000000001</v>
      </c>
      <c r="R59">
        <v>4.3878000000000004</v>
      </c>
      <c r="S59">
        <v>9.0959000000000003</v>
      </c>
      <c r="T59">
        <v>5.2788000000000004</v>
      </c>
      <c r="U59">
        <v>3.61</v>
      </c>
      <c r="V59">
        <v>3.6739999999999999</v>
      </c>
      <c r="W59">
        <v>4.173</v>
      </c>
      <c r="X59">
        <v>3.7991999999999999</v>
      </c>
      <c r="Y59">
        <v>9.6369000000000007</v>
      </c>
      <c r="Z59">
        <v>9.0183999999999997</v>
      </c>
      <c r="AA59">
        <v>5.4729999999999999</v>
      </c>
      <c r="AB59">
        <v>6.4089999999999998</v>
      </c>
      <c r="AC59">
        <v>10.839</v>
      </c>
      <c r="AE59">
        <f t="shared" si="0"/>
        <v>0.19453925892808527</v>
      </c>
      <c r="AF59">
        <f t="shared" si="1"/>
        <v>5.6846535714285711</v>
      </c>
    </row>
    <row r="60" spans="1:32" x14ac:dyDescent="0.2">
      <c r="A60">
        <v>6.9070999999999998</v>
      </c>
      <c r="B60">
        <v>4.13</v>
      </c>
      <c r="C60">
        <v>5.0869999999999997</v>
      </c>
      <c r="D60">
        <v>14.9062</v>
      </c>
      <c r="E60">
        <v>5.4135999999999997</v>
      </c>
      <c r="F60">
        <v>7.1463999999999999</v>
      </c>
      <c r="G60">
        <v>4.3453999999999997</v>
      </c>
      <c r="H60">
        <v>3.1846000000000001</v>
      </c>
      <c r="I60">
        <v>2.9940000000000002</v>
      </c>
      <c r="J60">
        <v>3.0931000000000002</v>
      </c>
      <c r="K60">
        <v>5.6223000000000001</v>
      </c>
      <c r="L60">
        <v>2.56</v>
      </c>
      <c r="M60">
        <v>3.3349000000000002</v>
      </c>
      <c r="N60">
        <v>7.2149999999999999</v>
      </c>
      <c r="O60">
        <v>2.6488</v>
      </c>
      <c r="P60">
        <v>3.6490999999999998</v>
      </c>
      <c r="Q60">
        <v>3.9472</v>
      </c>
      <c r="R60">
        <v>4.4763000000000002</v>
      </c>
      <c r="S60">
        <v>9.5778999999999996</v>
      </c>
      <c r="T60">
        <v>4.3710000000000004</v>
      </c>
      <c r="U60">
        <v>3.54</v>
      </c>
      <c r="V60">
        <v>3.895</v>
      </c>
      <c r="W60">
        <v>4.1539999999999999</v>
      </c>
      <c r="X60">
        <v>4.5982000000000003</v>
      </c>
      <c r="Y60">
        <v>8.5001999999999995</v>
      </c>
      <c r="Z60">
        <v>9.0001999999999995</v>
      </c>
      <c r="AA60">
        <v>5.21</v>
      </c>
      <c r="AB60">
        <v>4.8920000000000003</v>
      </c>
      <c r="AC60">
        <v>10.72</v>
      </c>
      <c r="AE60">
        <f t="shared" si="0"/>
        <v>0.19795258033915406</v>
      </c>
      <c r="AF60">
        <f t="shared" si="1"/>
        <v>5.4361571428571427</v>
      </c>
    </row>
    <row r="61" spans="1:32" x14ac:dyDescent="0.2">
      <c r="A61">
        <v>7.0262000000000002</v>
      </c>
      <c r="B61">
        <v>3.63</v>
      </c>
      <c r="C61">
        <v>5.6120000000000001</v>
      </c>
      <c r="D61">
        <v>13.5625</v>
      </c>
      <c r="E61">
        <v>4.9400000000000004</v>
      </c>
      <c r="F61">
        <v>6.5640999999999998</v>
      </c>
      <c r="G61">
        <v>3.7311999999999999</v>
      </c>
      <c r="H61">
        <v>3.4346999999999999</v>
      </c>
      <c r="I61">
        <v>2.9799000000000002</v>
      </c>
      <c r="J61">
        <v>3.1661000000000001</v>
      </c>
      <c r="K61">
        <v>6.5819999999999999</v>
      </c>
      <c r="L61">
        <v>2.0219999999999998</v>
      </c>
      <c r="M61">
        <v>3.0880999999999998</v>
      </c>
      <c r="N61">
        <v>6.0709999999999997</v>
      </c>
      <c r="O61">
        <v>3.1331000000000002</v>
      </c>
      <c r="P61">
        <v>3.4070999999999998</v>
      </c>
      <c r="Q61">
        <v>3.1135000000000002</v>
      </c>
      <c r="R61">
        <v>3.9075000000000002</v>
      </c>
      <c r="S61">
        <v>9.6594999999999995</v>
      </c>
      <c r="T61">
        <v>5.7858999999999998</v>
      </c>
      <c r="U61">
        <v>3.1920000000000002</v>
      </c>
      <c r="V61">
        <v>3.2360000000000002</v>
      </c>
      <c r="W61">
        <v>3.4369999999999998</v>
      </c>
      <c r="X61">
        <v>4.3243</v>
      </c>
      <c r="Y61">
        <v>8.8533000000000008</v>
      </c>
      <c r="Z61">
        <v>7.7884000000000002</v>
      </c>
      <c r="AA61">
        <v>4.8010000000000002</v>
      </c>
      <c r="AB61">
        <v>4.2750000000000004</v>
      </c>
      <c r="AC61">
        <v>9.6679999999999993</v>
      </c>
      <c r="AE61">
        <f t="shared" si="0"/>
        <v>0.20136590175022284</v>
      </c>
      <c r="AF61">
        <f t="shared" si="1"/>
        <v>5.1416142857142857</v>
      </c>
    </row>
    <row r="62" spans="1:32" x14ac:dyDescent="0.2">
      <c r="A62">
        <v>7.1452999999999998</v>
      </c>
      <c r="B62">
        <v>4.3719999999999999</v>
      </c>
      <c r="C62">
        <v>5.8</v>
      </c>
      <c r="D62">
        <v>13.771599999999999</v>
      </c>
      <c r="E62">
        <v>4.7134999999999998</v>
      </c>
      <c r="F62">
        <v>6.8738999999999999</v>
      </c>
      <c r="G62">
        <v>3.4472</v>
      </c>
      <c r="H62">
        <v>3.7572000000000001</v>
      </c>
      <c r="I62">
        <v>2.7488999999999999</v>
      </c>
      <c r="J62">
        <v>2.8740999999999999</v>
      </c>
      <c r="K62">
        <v>7.7446999999999999</v>
      </c>
      <c r="L62">
        <v>2.1850999999999998</v>
      </c>
      <c r="M62">
        <v>3.7700999999999998</v>
      </c>
      <c r="N62">
        <v>6.3650000000000002</v>
      </c>
      <c r="O62">
        <v>3.3536000000000001</v>
      </c>
      <c r="P62">
        <v>3.5985</v>
      </c>
      <c r="Q62">
        <v>3.4664999999999999</v>
      </c>
      <c r="R62">
        <v>3.8395000000000001</v>
      </c>
      <c r="S62">
        <v>9.6864000000000008</v>
      </c>
      <c r="T62">
        <v>5.0656999999999996</v>
      </c>
      <c r="U62">
        <v>3.8740000000000001</v>
      </c>
      <c r="V62">
        <v>3.1589999999999998</v>
      </c>
      <c r="W62">
        <v>3.2</v>
      </c>
      <c r="X62">
        <v>3.8130999999999999</v>
      </c>
      <c r="Y62">
        <v>9.0056999999999992</v>
      </c>
      <c r="Z62">
        <v>6.8259999999999996</v>
      </c>
      <c r="AA62">
        <v>4.7080000000000002</v>
      </c>
      <c r="AB62">
        <v>3.57</v>
      </c>
      <c r="AC62">
        <v>9.577</v>
      </c>
      <c r="AE62">
        <f t="shared" si="0"/>
        <v>0.20477922316129163</v>
      </c>
      <c r="AF62">
        <f t="shared" si="1"/>
        <v>5.1845107142857145</v>
      </c>
    </row>
    <row r="63" spans="1:32" x14ac:dyDescent="0.2">
      <c r="A63">
        <v>7.2644000000000002</v>
      </c>
      <c r="B63">
        <v>3.468</v>
      </c>
      <c r="C63">
        <v>5.367</v>
      </c>
      <c r="D63">
        <v>12.912800000000001</v>
      </c>
      <c r="E63">
        <v>4.2942999999999998</v>
      </c>
      <c r="F63">
        <v>6.3014000000000001</v>
      </c>
      <c r="G63">
        <v>3.0905999999999998</v>
      </c>
      <c r="H63">
        <v>2.4727000000000001</v>
      </c>
      <c r="I63">
        <v>2.9807999999999999</v>
      </c>
      <c r="J63">
        <v>2.8205</v>
      </c>
      <c r="K63">
        <v>6.0260999999999996</v>
      </c>
      <c r="L63">
        <v>2.2934000000000001</v>
      </c>
      <c r="M63">
        <v>3.3525</v>
      </c>
      <c r="N63">
        <v>8.1029999999999998</v>
      </c>
      <c r="O63">
        <v>3.0137999999999998</v>
      </c>
      <c r="P63">
        <v>3.3035999999999999</v>
      </c>
      <c r="Q63">
        <v>3.4748999999999999</v>
      </c>
      <c r="R63">
        <v>4.6627000000000001</v>
      </c>
      <c r="S63">
        <v>9.9388000000000005</v>
      </c>
      <c r="T63">
        <v>5.4840999999999998</v>
      </c>
      <c r="U63">
        <v>3.67</v>
      </c>
      <c r="V63">
        <v>3.6840000000000002</v>
      </c>
      <c r="W63">
        <v>2.98</v>
      </c>
      <c r="X63">
        <v>4.2241999999999997</v>
      </c>
      <c r="Y63">
        <v>8.0937000000000001</v>
      </c>
      <c r="Z63">
        <v>6.5198</v>
      </c>
      <c r="AA63">
        <v>4.1920000000000002</v>
      </c>
      <c r="AB63">
        <v>4.4850000000000003</v>
      </c>
      <c r="AC63">
        <v>10.581</v>
      </c>
      <c r="AE63">
        <f t="shared" si="0"/>
        <v>0.20819254457236042</v>
      </c>
      <c r="AF63">
        <f t="shared" si="1"/>
        <v>5.0639535714285717</v>
      </c>
    </row>
    <row r="64" spans="1:32" x14ac:dyDescent="0.2">
      <c r="A64">
        <v>7.3834</v>
      </c>
      <c r="B64">
        <v>3.367</v>
      </c>
      <c r="C64">
        <v>4.4749999999999996</v>
      </c>
      <c r="D64">
        <v>10.9626</v>
      </c>
      <c r="E64">
        <v>5.0663</v>
      </c>
      <c r="F64">
        <v>5.6258999999999997</v>
      </c>
      <c r="G64">
        <v>3.0137999999999998</v>
      </c>
      <c r="H64">
        <v>2.5371999999999999</v>
      </c>
      <c r="I64">
        <v>2.7183999999999999</v>
      </c>
      <c r="J64">
        <v>2.4906000000000001</v>
      </c>
      <c r="K64">
        <v>5.6703000000000001</v>
      </c>
      <c r="L64">
        <v>1.8290999999999999</v>
      </c>
      <c r="M64">
        <v>3.7042000000000002</v>
      </c>
      <c r="N64">
        <v>6.9089999999999998</v>
      </c>
      <c r="O64">
        <v>3.266</v>
      </c>
      <c r="P64">
        <v>2.9988999999999999</v>
      </c>
      <c r="Q64">
        <v>3.1747999999999998</v>
      </c>
      <c r="R64">
        <v>4.1375999999999999</v>
      </c>
      <c r="S64">
        <v>10.4499</v>
      </c>
      <c r="T64">
        <v>4.5290999999999997</v>
      </c>
      <c r="U64">
        <v>3.4390000000000001</v>
      </c>
      <c r="V64">
        <v>2.383</v>
      </c>
      <c r="W64">
        <v>2.8450000000000002</v>
      </c>
      <c r="X64">
        <v>3.7614000000000001</v>
      </c>
      <c r="Y64">
        <v>9.3082999999999991</v>
      </c>
      <c r="Z64">
        <v>6.1117999999999997</v>
      </c>
      <c r="AA64">
        <v>3.7469999999999999</v>
      </c>
      <c r="AB64">
        <v>4.0359999999999996</v>
      </c>
      <c r="AC64">
        <v>12.02</v>
      </c>
      <c r="AE64">
        <f t="shared" si="0"/>
        <v>0.21160300005445265</v>
      </c>
      <c r="AF64">
        <f t="shared" si="1"/>
        <v>4.8063285714285717</v>
      </c>
    </row>
    <row r="65" spans="1:32" x14ac:dyDescent="0.2">
      <c r="A65">
        <v>7.5025000000000004</v>
      </c>
      <c r="B65">
        <v>3.3279999999999998</v>
      </c>
      <c r="C65">
        <v>5.14</v>
      </c>
      <c r="D65">
        <v>9.3681000000000001</v>
      </c>
      <c r="E65">
        <v>4.0195999999999996</v>
      </c>
      <c r="F65">
        <v>6.9188000000000001</v>
      </c>
      <c r="G65">
        <v>3.2509999999999999</v>
      </c>
      <c r="H65">
        <v>2.9296000000000002</v>
      </c>
      <c r="I65">
        <v>2.7576999999999998</v>
      </c>
      <c r="J65">
        <v>2.9077999999999999</v>
      </c>
      <c r="K65">
        <v>5.6886999999999999</v>
      </c>
      <c r="L65">
        <v>2.2069000000000001</v>
      </c>
      <c r="M65">
        <v>4.4185999999999996</v>
      </c>
      <c r="N65">
        <v>8.0350000000000001</v>
      </c>
      <c r="O65">
        <v>2.7984</v>
      </c>
      <c r="P65">
        <v>3.1958000000000002</v>
      </c>
      <c r="Q65">
        <v>3.5070000000000001</v>
      </c>
      <c r="R65">
        <v>3.3334999999999999</v>
      </c>
      <c r="S65">
        <v>10.595599999999999</v>
      </c>
      <c r="T65">
        <v>5.3765999999999998</v>
      </c>
      <c r="U65">
        <v>2.8140000000000001</v>
      </c>
      <c r="V65">
        <v>2.7949999999999999</v>
      </c>
      <c r="W65">
        <v>3.2069999999999999</v>
      </c>
      <c r="X65">
        <v>2.7111999999999998</v>
      </c>
      <c r="Y65">
        <v>10.263400000000001</v>
      </c>
      <c r="Z65">
        <v>5.4573</v>
      </c>
      <c r="AA65">
        <v>3.806</v>
      </c>
      <c r="AB65">
        <v>4.08</v>
      </c>
      <c r="AC65">
        <v>10.753</v>
      </c>
      <c r="AE65">
        <f t="shared" si="0"/>
        <v>0.21501632146552146</v>
      </c>
      <c r="AF65">
        <f t="shared" si="1"/>
        <v>4.8451285714285719</v>
      </c>
    </row>
    <row r="66" spans="1:32" x14ac:dyDescent="0.2">
      <c r="A66">
        <v>7.6215999999999999</v>
      </c>
      <c r="B66">
        <v>3.597</v>
      </c>
      <c r="C66">
        <v>4.8440000000000003</v>
      </c>
      <c r="D66">
        <v>8.6364999999999998</v>
      </c>
      <c r="E66">
        <v>3.6640000000000001</v>
      </c>
      <c r="F66">
        <v>6.5259</v>
      </c>
      <c r="G66">
        <v>4.1489000000000003</v>
      </c>
      <c r="H66">
        <v>2.2806999999999999</v>
      </c>
      <c r="I66">
        <v>2.6566999999999998</v>
      </c>
      <c r="J66">
        <v>2.5257000000000001</v>
      </c>
      <c r="K66">
        <v>6.6106999999999996</v>
      </c>
      <c r="L66">
        <v>2.1945000000000001</v>
      </c>
      <c r="M66">
        <v>3.5872999999999999</v>
      </c>
      <c r="N66">
        <v>8.61</v>
      </c>
      <c r="O66">
        <v>2.7753000000000001</v>
      </c>
      <c r="P66">
        <v>3.2372999999999998</v>
      </c>
      <c r="Q66">
        <v>3.548</v>
      </c>
      <c r="R66">
        <v>4.1562000000000001</v>
      </c>
      <c r="S66">
        <v>7.4329000000000001</v>
      </c>
      <c r="T66">
        <v>3.8504999999999998</v>
      </c>
      <c r="U66">
        <v>3.1030000000000002</v>
      </c>
      <c r="V66">
        <v>3.0289999999999999</v>
      </c>
      <c r="W66">
        <v>2.8759999999999999</v>
      </c>
      <c r="X66">
        <v>3.4392999999999998</v>
      </c>
      <c r="Y66">
        <v>10.7454</v>
      </c>
      <c r="Z66">
        <v>5.1372999999999998</v>
      </c>
      <c r="AA66">
        <v>3.7120000000000002</v>
      </c>
      <c r="AB66">
        <v>3.548</v>
      </c>
      <c r="AC66">
        <v>10.180999999999999</v>
      </c>
      <c r="AE66">
        <f t="shared" ref="AE66:AE129" si="2">A66/34.8927</f>
        <v>0.21842964287659025</v>
      </c>
      <c r="AF66">
        <f t="shared" ref="AF66:AF129" si="3">AVERAGE(B66:AC66)</f>
        <v>4.6661821428571439</v>
      </c>
    </row>
    <row r="67" spans="1:32" x14ac:dyDescent="0.2">
      <c r="A67">
        <v>7.7407000000000004</v>
      </c>
      <c r="B67">
        <v>4.2110000000000003</v>
      </c>
      <c r="C67">
        <v>4.3040000000000003</v>
      </c>
      <c r="D67">
        <v>8.0168999999999997</v>
      </c>
      <c r="E67">
        <v>3.2989999999999999</v>
      </c>
      <c r="F67">
        <v>6.5983000000000001</v>
      </c>
      <c r="G67">
        <v>4.5408999999999997</v>
      </c>
      <c r="H67">
        <v>3.1286</v>
      </c>
      <c r="I67">
        <v>1.9161999999999999</v>
      </c>
      <c r="J67">
        <v>3.4217</v>
      </c>
      <c r="K67">
        <v>6.0431999999999997</v>
      </c>
      <c r="L67">
        <v>2.1312000000000002</v>
      </c>
      <c r="M67">
        <v>4.2057000000000002</v>
      </c>
      <c r="N67">
        <v>7.8289999999999997</v>
      </c>
      <c r="O67">
        <v>2.782</v>
      </c>
      <c r="P67">
        <v>3.1688999999999998</v>
      </c>
      <c r="Q67">
        <v>3.2763</v>
      </c>
      <c r="R67">
        <v>3.7669000000000001</v>
      </c>
      <c r="S67">
        <v>9.3976000000000006</v>
      </c>
      <c r="T67">
        <v>4.5556000000000001</v>
      </c>
      <c r="U67">
        <v>3.5409999999999999</v>
      </c>
      <c r="V67">
        <v>3.2330000000000001</v>
      </c>
      <c r="W67">
        <v>2.7090000000000001</v>
      </c>
      <c r="X67">
        <v>3.2044999999999999</v>
      </c>
      <c r="Y67">
        <v>9.2357999999999993</v>
      </c>
      <c r="Z67">
        <v>5.0026000000000002</v>
      </c>
      <c r="AA67">
        <v>3.339</v>
      </c>
      <c r="AB67">
        <v>4.2690000000000001</v>
      </c>
      <c r="AC67">
        <v>10.224</v>
      </c>
      <c r="AE67">
        <f t="shared" si="2"/>
        <v>0.22184296428765904</v>
      </c>
      <c r="AF67">
        <f t="shared" si="3"/>
        <v>4.6911035714285712</v>
      </c>
    </row>
    <row r="68" spans="1:32" x14ac:dyDescent="0.2">
      <c r="A68">
        <v>7.8597999999999999</v>
      </c>
      <c r="B68">
        <v>3.9409999999999998</v>
      </c>
      <c r="C68">
        <v>3.9849999999999999</v>
      </c>
      <c r="D68">
        <v>7.9729999999999999</v>
      </c>
      <c r="E68">
        <v>3.4582000000000002</v>
      </c>
      <c r="F68">
        <v>7.0730000000000004</v>
      </c>
      <c r="G68">
        <v>4.4739000000000004</v>
      </c>
      <c r="H68">
        <v>2.2164999999999999</v>
      </c>
      <c r="I68">
        <v>2.2764000000000002</v>
      </c>
      <c r="J68">
        <v>2.6383000000000001</v>
      </c>
      <c r="K68">
        <v>6.2983000000000002</v>
      </c>
      <c r="L68">
        <v>2.2050999999999998</v>
      </c>
      <c r="M68">
        <v>4.4476000000000004</v>
      </c>
      <c r="N68">
        <v>7.6870000000000003</v>
      </c>
      <c r="O68">
        <v>2.5935000000000001</v>
      </c>
      <c r="P68">
        <v>3.5428999999999999</v>
      </c>
      <c r="Q68">
        <v>3.1553</v>
      </c>
      <c r="R68">
        <v>2.6074999999999999</v>
      </c>
      <c r="S68">
        <v>9.7863000000000007</v>
      </c>
      <c r="T68">
        <v>4.4447000000000001</v>
      </c>
      <c r="U68">
        <v>2.806</v>
      </c>
      <c r="V68">
        <v>2.8730000000000002</v>
      </c>
      <c r="W68">
        <v>2.2759999999999998</v>
      </c>
      <c r="X68">
        <v>3.5871</v>
      </c>
      <c r="Y68">
        <v>8.9403000000000006</v>
      </c>
      <c r="Z68">
        <v>5.3247</v>
      </c>
      <c r="AA68">
        <v>3.1379999999999999</v>
      </c>
      <c r="AB68">
        <v>3.431</v>
      </c>
      <c r="AC68">
        <v>11.054</v>
      </c>
      <c r="AE68">
        <f t="shared" si="2"/>
        <v>0.22525628569872783</v>
      </c>
      <c r="AF68">
        <f t="shared" si="3"/>
        <v>4.5797714285714282</v>
      </c>
    </row>
    <row r="69" spans="1:32" x14ac:dyDescent="0.2">
      <c r="A69">
        <v>7.9789000000000003</v>
      </c>
      <c r="B69">
        <v>3.41</v>
      </c>
      <c r="C69">
        <v>3.3340000000000001</v>
      </c>
      <c r="D69">
        <v>6.7361000000000004</v>
      </c>
      <c r="E69">
        <v>4.5746000000000002</v>
      </c>
      <c r="F69">
        <v>5.6085000000000003</v>
      </c>
      <c r="G69">
        <v>4.2042000000000002</v>
      </c>
      <c r="H69">
        <v>2.5367999999999999</v>
      </c>
      <c r="I69">
        <v>1.8106</v>
      </c>
      <c r="J69">
        <v>2.0183</v>
      </c>
      <c r="K69">
        <v>6.8277999999999999</v>
      </c>
      <c r="L69">
        <v>1.7499</v>
      </c>
      <c r="M69">
        <v>4.2393000000000001</v>
      </c>
      <c r="N69">
        <v>8.5839999999999996</v>
      </c>
      <c r="O69">
        <v>3.2262</v>
      </c>
      <c r="P69">
        <v>4.1147999999999998</v>
      </c>
      <c r="Q69">
        <v>3.3184999999999998</v>
      </c>
      <c r="R69">
        <v>3.7688000000000001</v>
      </c>
      <c r="S69">
        <v>9.8876000000000008</v>
      </c>
      <c r="T69">
        <v>4.8879999999999999</v>
      </c>
      <c r="U69">
        <v>3.984</v>
      </c>
      <c r="V69">
        <v>2.7429999999999999</v>
      </c>
      <c r="W69">
        <v>3.24</v>
      </c>
      <c r="X69">
        <v>3.6608999999999998</v>
      </c>
      <c r="Y69">
        <v>9.4021000000000008</v>
      </c>
      <c r="Z69">
        <v>5.5884</v>
      </c>
      <c r="AA69">
        <v>2.5609999999999999</v>
      </c>
      <c r="AB69">
        <v>3.0310000000000001</v>
      </c>
      <c r="AC69">
        <v>10.010999999999999</v>
      </c>
      <c r="AE69">
        <f t="shared" si="2"/>
        <v>0.22866960710979664</v>
      </c>
      <c r="AF69">
        <f t="shared" si="3"/>
        <v>4.6092642857142847</v>
      </c>
    </row>
    <row r="70" spans="1:32" x14ac:dyDescent="0.2">
      <c r="A70">
        <v>8.0980000000000008</v>
      </c>
      <c r="B70">
        <v>2.8610000000000002</v>
      </c>
      <c r="C70">
        <v>3.802</v>
      </c>
      <c r="D70">
        <v>7.7495000000000003</v>
      </c>
      <c r="E70">
        <v>3.3283999999999998</v>
      </c>
      <c r="F70">
        <v>6.3047000000000004</v>
      </c>
      <c r="G70">
        <v>4.2424999999999997</v>
      </c>
      <c r="H70">
        <v>2.6469999999999998</v>
      </c>
      <c r="I70">
        <v>2.0112999999999999</v>
      </c>
      <c r="J70">
        <v>2.2431999999999999</v>
      </c>
      <c r="K70">
        <v>7.0265000000000004</v>
      </c>
      <c r="L70">
        <v>2.1918000000000002</v>
      </c>
      <c r="M70">
        <v>4.7587000000000002</v>
      </c>
      <c r="N70">
        <v>9.5259999999999998</v>
      </c>
      <c r="O70">
        <v>4.0373000000000001</v>
      </c>
      <c r="P70">
        <v>3.2286999999999999</v>
      </c>
      <c r="Q70">
        <v>3.6511</v>
      </c>
      <c r="R70">
        <v>3.0876000000000001</v>
      </c>
      <c r="S70">
        <v>8.7965</v>
      </c>
      <c r="T70">
        <v>4.7186000000000003</v>
      </c>
      <c r="U70">
        <v>3.3170000000000002</v>
      </c>
      <c r="V70">
        <v>2.6829999999999998</v>
      </c>
      <c r="W70">
        <v>1.9510000000000001</v>
      </c>
      <c r="X70">
        <v>2.9329999999999998</v>
      </c>
      <c r="Y70">
        <v>9.9312000000000005</v>
      </c>
      <c r="Z70">
        <v>6.0255000000000001</v>
      </c>
      <c r="AA70">
        <v>2.8540000000000001</v>
      </c>
      <c r="AB70">
        <v>2.8159999999999998</v>
      </c>
      <c r="AC70">
        <v>9.6850000000000005</v>
      </c>
      <c r="AE70">
        <f t="shared" si="2"/>
        <v>0.23208292852086543</v>
      </c>
      <c r="AF70">
        <f t="shared" si="3"/>
        <v>4.5860035714285701</v>
      </c>
    </row>
    <row r="71" spans="1:32" x14ac:dyDescent="0.2">
      <c r="A71">
        <v>8.2171000000000003</v>
      </c>
      <c r="B71">
        <v>3.47</v>
      </c>
      <c r="C71">
        <v>4.9139999999999997</v>
      </c>
      <c r="D71">
        <v>5.7770999999999999</v>
      </c>
      <c r="E71">
        <v>3.6086999999999998</v>
      </c>
      <c r="F71">
        <v>5.6311999999999998</v>
      </c>
      <c r="G71">
        <v>4.2142999999999997</v>
      </c>
      <c r="H71">
        <v>2.1732999999999998</v>
      </c>
      <c r="I71">
        <v>1.9232</v>
      </c>
      <c r="J71">
        <v>2.2564000000000002</v>
      </c>
      <c r="K71">
        <v>8.2052999999999994</v>
      </c>
      <c r="L71">
        <v>1.8529</v>
      </c>
      <c r="M71">
        <v>5.2514000000000003</v>
      </c>
      <c r="N71">
        <v>11.223000000000001</v>
      </c>
      <c r="O71">
        <v>3.1232000000000002</v>
      </c>
      <c r="P71">
        <v>2.6474000000000002</v>
      </c>
      <c r="Q71">
        <v>3.0853000000000002</v>
      </c>
      <c r="R71">
        <v>2.9228999999999998</v>
      </c>
      <c r="S71">
        <v>9.8137000000000008</v>
      </c>
      <c r="T71">
        <v>3.9108999999999998</v>
      </c>
      <c r="U71">
        <v>3.2069999999999999</v>
      </c>
      <c r="V71">
        <v>2.661</v>
      </c>
      <c r="W71">
        <v>2.177</v>
      </c>
      <c r="X71">
        <v>3.7789999999999999</v>
      </c>
      <c r="Y71">
        <v>9.4474</v>
      </c>
      <c r="Z71">
        <v>5.7502000000000004</v>
      </c>
      <c r="AA71">
        <v>2.964</v>
      </c>
      <c r="AB71">
        <v>3.1190000000000002</v>
      </c>
      <c r="AC71">
        <v>10.933999999999999</v>
      </c>
      <c r="AE71">
        <f t="shared" si="2"/>
        <v>0.23549624993193422</v>
      </c>
      <c r="AF71">
        <f t="shared" si="3"/>
        <v>4.6443857142857139</v>
      </c>
    </row>
    <row r="72" spans="1:32" x14ac:dyDescent="0.2">
      <c r="A72">
        <v>8.3361999999999998</v>
      </c>
      <c r="B72">
        <v>2.512</v>
      </c>
      <c r="C72">
        <v>4.5119999999999996</v>
      </c>
      <c r="D72">
        <v>6.1077000000000004</v>
      </c>
      <c r="E72">
        <v>4.0255000000000001</v>
      </c>
      <c r="F72">
        <v>6.3773</v>
      </c>
      <c r="G72">
        <v>5.3369999999999997</v>
      </c>
      <c r="H72">
        <v>2.2584</v>
      </c>
      <c r="I72">
        <v>2.3990999999999998</v>
      </c>
      <c r="J72">
        <v>2.4354</v>
      </c>
      <c r="K72">
        <v>6.7925000000000004</v>
      </c>
      <c r="L72">
        <v>1.8545</v>
      </c>
      <c r="M72">
        <v>5.8129999999999997</v>
      </c>
      <c r="N72">
        <v>9.7219999999999995</v>
      </c>
      <c r="O72">
        <v>2.7522000000000002</v>
      </c>
      <c r="P72">
        <v>2.5752999999999999</v>
      </c>
      <c r="Q72">
        <v>3.1162000000000001</v>
      </c>
      <c r="R72">
        <v>2.9579</v>
      </c>
      <c r="S72">
        <v>8.9099000000000004</v>
      </c>
      <c r="T72">
        <v>3.6070000000000002</v>
      </c>
      <c r="U72">
        <v>2.8410000000000002</v>
      </c>
      <c r="V72">
        <v>3.222</v>
      </c>
      <c r="W72">
        <v>2.6829999999999998</v>
      </c>
      <c r="X72">
        <v>4.1551999999999998</v>
      </c>
      <c r="Y72">
        <v>12.367800000000001</v>
      </c>
      <c r="Z72">
        <v>5.4085999999999999</v>
      </c>
      <c r="AA72">
        <v>3.11</v>
      </c>
      <c r="AB72">
        <v>3.4159999999999999</v>
      </c>
      <c r="AC72">
        <v>10.837999999999999</v>
      </c>
      <c r="AE72">
        <f t="shared" si="2"/>
        <v>0.23890957134300297</v>
      </c>
      <c r="AF72">
        <f t="shared" si="3"/>
        <v>4.718089285714286</v>
      </c>
    </row>
    <row r="73" spans="1:32" x14ac:dyDescent="0.2">
      <c r="A73">
        <v>8.4551999999999996</v>
      </c>
      <c r="B73">
        <v>2.83</v>
      </c>
      <c r="C73">
        <v>4.3959999999999999</v>
      </c>
      <c r="D73">
        <v>6.3506999999999998</v>
      </c>
      <c r="E73">
        <v>4.4797000000000002</v>
      </c>
      <c r="F73">
        <v>6.8883999999999999</v>
      </c>
      <c r="G73">
        <v>5.5762</v>
      </c>
      <c r="H73">
        <v>2.6183999999999998</v>
      </c>
      <c r="I73">
        <v>2.2989999999999999</v>
      </c>
      <c r="J73">
        <v>2.3769</v>
      </c>
      <c r="K73">
        <v>6.9486999999999997</v>
      </c>
      <c r="L73">
        <v>2.2166000000000001</v>
      </c>
      <c r="M73">
        <v>6.2039999999999997</v>
      </c>
      <c r="N73">
        <v>10.670999999999999</v>
      </c>
      <c r="O73">
        <v>3.0689000000000002</v>
      </c>
      <c r="P73">
        <v>2.6751</v>
      </c>
      <c r="Q73">
        <v>3.5108999999999999</v>
      </c>
      <c r="R73">
        <v>3.6185999999999998</v>
      </c>
      <c r="S73">
        <v>8.8419000000000008</v>
      </c>
      <c r="T73">
        <v>3.8950999999999998</v>
      </c>
      <c r="U73">
        <v>4.0250000000000004</v>
      </c>
      <c r="V73">
        <v>3.202</v>
      </c>
      <c r="W73">
        <v>3.0649999999999999</v>
      </c>
      <c r="X73">
        <v>4.0419999999999998</v>
      </c>
      <c r="Y73">
        <v>11.6844</v>
      </c>
      <c r="Z73">
        <v>4.5423999999999998</v>
      </c>
      <c r="AA73">
        <v>3.085</v>
      </c>
      <c r="AB73">
        <v>3.4710000000000001</v>
      </c>
      <c r="AC73">
        <v>11.606999999999999</v>
      </c>
      <c r="AE73">
        <f t="shared" si="2"/>
        <v>0.24232002682509524</v>
      </c>
      <c r="AF73">
        <f t="shared" si="3"/>
        <v>4.9353535714285721</v>
      </c>
    </row>
    <row r="74" spans="1:32" x14ac:dyDescent="0.2">
      <c r="A74">
        <v>8.5742999999999991</v>
      </c>
      <c r="B74">
        <v>2.806</v>
      </c>
      <c r="C74">
        <v>3.758</v>
      </c>
      <c r="D74">
        <v>5.7087000000000003</v>
      </c>
      <c r="E74">
        <v>3.7671000000000001</v>
      </c>
      <c r="F74">
        <v>6.8563999999999998</v>
      </c>
      <c r="G74">
        <v>5.5555000000000003</v>
      </c>
      <c r="H74">
        <v>2.7208000000000001</v>
      </c>
      <c r="I74">
        <v>2.2204000000000002</v>
      </c>
      <c r="J74">
        <v>2.0419999999999998</v>
      </c>
      <c r="K74">
        <v>7.6273999999999997</v>
      </c>
      <c r="L74">
        <v>2.0583999999999998</v>
      </c>
      <c r="M74">
        <v>6.2244000000000002</v>
      </c>
      <c r="N74">
        <v>10.853</v>
      </c>
      <c r="O74">
        <v>3.2113</v>
      </c>
      <c r="P74">
        <v>2.8464</v>
      </c>
      <c r="Q74">
        <v>3.9956</v>
      </c>
      <c r="R74">
        <v>4.3865999999999996</v>
      </c>
      <c r="S74">
        <v>9.9977999999999998</v>
      </c>
      <c r="T74">
        <v>3.7162000000000002</v>
      </c>
      <c r="U74">
        <v>3.4649999999999999</v>
      </c>
      <c r="V74">
        <v>3.3650000000000002</v>
      </c>
      <c r="W74">
        <v>3.052</v>
      </c>
      <c r="X74">
        <v>2.9014000000000002</v>
      </c>
      <c r="Y74">
        <v>12.273199999999999</v>
      </c>
      <c r="Z74">
        <v>4.4448999999999996</v>
      </c>
      <c r="AA74">
        <v>2.9020000000000001</v>
      </c>
      <c r="AB74">
        <v>2.9860000000000002</v>
      </c>
      <c r="AC74">
        <v>12.096</v>
      </c>
      <c r="AE74">
        <f t="shared" si="2"/>
        <v>0.245733348236164</v>
      </c>
      <c r="AF74">
        <f t="shared" si="3"/>
        <v>4.9227678571428575</v>
      </c>
    </row>
    <row r="75" spans="1:32" x14ac:dyDescent="0.2">
      <c r="A75">
        <v>8.6934000000000005</v>
      </c>
      <c r="B75">
        <v>2.972</v>
      </c>
      <c r="C75">
        <v>4.8040000000000003</v>
      </c>
      <c r="D75">
        <v>5.3319000000000001</v>
      </c>
      <c r="E75">
        <v>3.6979000000000002</v>
      </c>
      <c r="F75">
        <v>6.8738000000000001</v>
      </c>
      <c r="G75">
        <v>5.6536</v>
      </c>
      <c r="H75">
        <v>2.5817999999999999</v>
      </c>
      <c r="I75">
        <v>2.1474000000000002</v>
      </c>
      <c r="J75">
        <v>2.7562000000000002</v>
      </c>
      <c r="K75">
        <v>7.8159999999999998</v>
      </c>
      <c r="L75">
        <v>2.4026999999999998</v>
      </c>
      <c r="M75">
        <v>6.2198000000000002</v>
      </c>
      <c r="N75">
        <v>10.436999999999999</v>
      </c>
      <c r="O75">
        <v>3.1415000000000002</v>
      </c>
      <c r="P75">
        <v>2.1772</v>
      </c>
      <c r="Q75">
        <v>3.3517000000000001</v>
      </c>
      <c r="R75">
        <v>3.2284000000000002</v>
      </c>
      <c r="S75">
        <v>8.5084999999999997</v>
      </c>
      <c r="T75">
        <v>3.4601000000000002</v>
      </c>
      <c r="U75">
        <v>3.222</v>
      </c>
      <c r="V75">
        <v>2.6070000000000002</v>
      </c>
      <c r="W75">
        <v>2.85</v>
      </c>
      <c r="X75">
        <v>4.0227000000000004</v>
      </c>
      <c r="Y75">
        <v>12.193300000000001</v>
      </c>
      <c r="Z75">
        <v>4.4898999999999996</v>
      </c>
      <c r="AA75">
        <v>2.9809999999999999</v>
      </c>
      <c r="AB75">
        <v>2.9620000000000002</v>
      </c>
      <c r="AC75">
        <v>13.96</v>
      </c>
      <c r="AE75">
        <f t="shared" si="2"/>
        <v>0.24914666964723284</v>
      </c>
      <c r="AF75">
        <f t="shared" si="3"/>
        <v>4.8874785714285709</v>
      </c>
    </row>
    <row r="76" spans="1:32" x14ac:dyDescent="0.2">
      <c r="A76">
        <v>8.8125</v>
      </c>
      <c r="B76">
        <v>2.9870000000000001</v>
      </c>
      <c r="C76">
        <v>3.706</v>
      </c>
      <c r="D76">
        <v>7.2541000000000002</v>
      </c>
      <c r="E76">
        <v>3.3250000000000002</v>
      </c>
      <c r="F76">
        <v>6.4439000000000002</v>
      </c>
      <c r="G76">
        <v>4.6059999999999999</v>
      </c>
      <c r="H76">
        <v>3.1636000000000002</v>
      </c>
      <c r="I76">
        <v>2.173</v>
      </c>
      <c r="J76">
        <v>2.1637</v>
      </c>
      <c r="K76">
        <v>9.4126999999999992</v>
      </c>
      <c r="L76">
        <v>1.8967000000000001</v>
      </c>
      <c r="M76">
        <v>6.6836000000000002</v>
      </c>
      <c r="N76">
        <v>11.153</v>
      </c>
      <c r="O76">
        <v>2.5847000000000002</v>
      </c>
      <c r="P76">
        <v>2.4567000000000001</v>
      </c>
      <c r="Q76">
        <v>3.0015000000000001</v>
      </c>
      <c r="R76">
        <v>3.6947000000000001</v>
      </c>
      <c r="S76">
        <v>9.4852000000000007</v>
      </c>
      <c r="T76">
        <v>4.1228999999999996</v>
      </c>
      <c r="U76">
        <v>2.726</v>
      </c>
      <c r="V76">
        <v>2.1880000000000002</v>
      </c>
      <c r="W76">
        <v>2.9129999999999998</v>
      </c>
      <c r="X76">
        <v>3.4420000000000002</v>
      </c>
      <c r="Y76">
        <v>12.1859</v>
      </c>
      <c r="Z76">
        <v>3.8769</v>
      </c>
      <c r="AA76">
        <v>2.77</v>
      </c>
      <c r="AB76">
        <v>2.4950000000000001</v>
      </c>
      <c r="AC76">
        <v>13.657999999999999</v>
      </c>
      <c r="AE76">
        <f t="shared" si="2"/>
        <v>0.25255999105830162</v>
      </c>
      <c r="AF76">
        <f t="shared" si="3"/>
        <v>4.8774571428571436</v>
      </c>
    </row>
    <row r="77" spans="1:32" x14ac:dyDescent="0.2">
      <c r="A77">
        <v>8.9315999999999995</v>
      </c>
      <c r="B77">
        <v>2.8660000000000001</v>
      </c>
      <c r="C77">
        <v>3.593</v>
      </c>
      <c r="D77">
        <v>7.1525999999999996</v>
      </c>
      <c r="E77">
        <v>4.1574999999999998</v>
      </c>
      <c r="F77">
        <v>6.3918999999999997</v>
      </c>
      <c r="G77">
        <v>4.0076000000000001</v>
      </c>
      <c r="H77">
        <v>2.4342999999999999</v>
      </c>
      <c r="I77">
        <v>1.7198</v>
      </c>
      <c r="J77">
        <v>2.8492999999999999</v>
      </c>
      <c r="K77">
        <v>8.9204000000000008</v>
      </c>
      <c r="L77">
        <v>2.0817000000000001</v>
      </c>
      <c r="M77">
        <v>6.1289999999999996</v>
      </c>
      <c r="N77">
        <v>10.311</v>
      </c>
      <c r="O77">
        <v>3.0387</v>
      </c>
      <c r="P77">
        <v>2.7629000000000001</v>
      </c>
      <c r="Q77">
        <v>3.1728000000000001</v>
      </c>
      <c r="R77">
        <v>3.3195000000000001</v>
      </c>
      <c r="S77">
        <v>10.4819</v>
      </c>
      <c r="T77">
        <v>4.2096999999999998</v>
      </c>
      <c r="U77">
        <v>2.9790000000000001</v>
      </c>
      <c r="V77">
        <v>2.9780000000000002</v>
      </c>
      <c r="W77">
        <v>2.9140000000000001</v>
      </c>
      <c r="X77">
        <v>3.5829</v>
      </c>
      <c r="Y77">
        <v>10.757099999999999</v>
      </c>
      <c r="Z77">
        <v>3.5790999999999999</v>
      </c>
      <c r="AA77">
        <v>2.6960000000000002</v>
      </c>
      <c r="AB77">
        <v>3.161</v>
      </c>
      <c r="AC77">
        <v>12.679</v>
      </c>
      <c r="AE77">
        <f t="shared" si="2"/>
        <v>0.25597331246937038</v>
      </c>
      <c r="AF77">
        <f t="shared" si="3"/>
        <v>4.8187749999999996</v>
      </c>
    </row>
    <row r="78" spans="1:32" x14ac:dyDescent="0.2">
      <c r="A78">
        <v>9.0507000000000009</v>
      </c>
      <c r="B78">
        <v>3.0059999999999998</v>
      </c>
      <c r="C78">
        <v>4.6319999999999997</v>
      </c>
      <c r="D78">
        <v>6.4085999999999999</v>
      </c>
      <c r="E78">
        <v>4.1170999999999998</v>
      </c>
      <c r="F78">
        <v>7.1901999999999999</v>
      </c>
      <c r="G78">
        <v>4.5677000000000003</v>
      </c>
      <c r="H78">
        <v>2.4712999999999998</v>
      </c>
      <c r="I78">
        <v>2.1993999999999998</v>
      </c>
      <c r="J78">
        <v>1.9335</v>
      </c>
      <c r="K78">
        <v>9.0738000000000003</v>
      </c>
      <c r="L78">
        <v>2.5085000000000002</v>
      </c>
      <c r="M78">
        <v>6.6223000000000001</v>
      </c>
      <c r="N78">
        <v>10.587</v>
      </c>
      <c r="O78">
        <v>2.9066000000000001</v>
      </c>
      <c r="P78">
        <v>2.4287999999999998</v>
      </c>
      <c r="Q78">
        <v>2.7130000000000001</v>
      </c>
      <c r="R78">
        <v>3.2987000000000002</v>
      </c>
      <c r="S78">
        <v>11.3094</v>
      </c>
      <c r="T78">
        <v>3.6737000000000002</v>
      </c>
      <c r="U78">
        <v>2.786</v>
      </c>
      <c r="V78">
        <v>2.4710000000000001</v>
      </c>
      <c r="W78">
        <v>2.4750000000000001</v>
      </c>
      <c r="X78">
        <v>3.1562000000000001</v>
      </c>
      <c r="Y78">
        <v>12.807700000000001</v>
      </c>
      <c r="Z78">
        <v>3.4251999999999998</v>
      </c>
      <c r="AA78">
        <v>3.3809999999999998</v>
      </c>
      <c r="AB78">
        <v>3.34</v>
      </c>
      <c r="AC78">
        <v>13.494</v>
      </c>
      <c r="AE78">
        <f t="shared" si="2"/>
        <v>0.2593866338804392</v>
      </c>
      <c r="AF78">
        <f t="shared" si="3"/>
        <v>4.96370357142857</v>
      </c>
    </row>
    <row r="79" spans="1:32" x14ac:dyDescent="0.2">
      <c r="A79">
        <v>9.1698000000000004</v>
      </c>
      <c r="B79">
        <v>3.012</v>
      </c>
      <c r="C79">
        <v>4.8550000000000004</v>
      </c>
      <c r="D79">
        <v>6.0456000000000003</v>
      </c>
      <c r="E79">
        <v>4.2938999999999998</v>
      </c>
      <c r="F79">
        <v>8.8361000000000001</v>
      </c>
      <c r="G79">
        <v>4.4351000000000003</v>
      </c>
      <c r="H79">
        <v>2.1162999999999998</v>
      </c>
      <c r="I79">
        <v>2.0640999999999998</v>
      </c>
      <c r="J79">
        <v>2.0299</v>
      </c>
      <c r="K79">
        <v>8.4489999999999998</v>
      </c>
      <c r="L79">
        <v>2.4822000000000002</v>
      </c>
      <c r="M79">
        <v>7.8021000000000003</v>
      </c>
      <c r="N79">
        <v>9.6259999999999994</v>
      </c>
      <c r="O79">
        <v>2.8957999999999999</v>
      </c>
      <c r="P79">
        <v>2.0773000000000001</v>
      </c>
      <c r="Q79">
        <v>2.4062000000000001</v>
      </c>
      <c r="R79">
        <v>3.7179000000000002</v>
      </c>
      <c r="S79">
        <v>8.5441000000000003</v>
      </c>
      <c r="T79">
        <v>3.6185999999999998</v>
      </c>
      <c r="U79">
        <v>2.6960000000000002</v>
      </c>
      <c r="V79">
        <v>2.6539999999999999</v>
      </c>
      <c r="W79">
        <v>2.895</v>
      </c>
      <c r="X79">
        <v>3.3994</v>
      </c>
      <c r="Y79">
        <v>12.1707</v>
      </c>
      <c r="Z79">
        <v>3.2603</v>
      </c>
      <c r="AA79">
        <v>2.5249999999999999</v>
      </c>
      <c r="AB79">
        <v>3.1680000000000001</v>
      </c>
      <c r="AC79">
        <v>15.814</v>
      </c>
      <c r="AE79">
        <f t="shared" si="2"/>
        <v>0.26279995529150801</v>
      </c>
      <c r="AF79">
        <f t="shared" si="3"/>
        <v>4.9246285714285714</v>
      </c>
    </row>
    <row r="80" spans="1:32" x14ac:dyDescent="0.2">
      <c r="A80">
        <v>9.2888999999999999</v>
      </c>
      <c r="B80">
        <v>2.8530000000000002</v>
      </c>
      <c r="C80">
        <v>3.6379999999999999</v>
      </c>
      <c r="D80">
        <v>6.3068999999999997</v>
      </c>
      <c r="E80">
        <v>2.9159999999999999</v>
      </c>
      <c r="F80">
        <v>7.3833000000000002</v>
      </c>
      <c r="G80">
        <v>5.5407000000000002</v>
      </c>
      <c r="H80">
        <v>2.6238999999999999</v>
      </c>
      <c r="I80">
        <v>2.1917</v>
      </c>
      <c r="J80">
        <v>2.8936000000000002</v>
      </c>
      <c r="K80">
        <v>8.0510999999999999</v>
      </c>
      <c r="L80">
        <v>1.9946999999999999</v>
      </c>
      <c r="M80">
        <v>8.3276000000000003</v>
      </c>
      <c r="N80">
        <v>9.0410000000000004</v>
      </c>
      <c r="O80">
        <v>2.5358999999999998</v>
      </c>
      <c r="P80">
        <v>2.8317000000000001</v>
      </c>
      <c r="Q80">
        <v>3.2503000000000002</v>
      </c>
      <c r="R80">
        <v>2.6857000000000002</v>
      </c>
      <c r="S80">
        <v>9.9982000000000006</v>
      </c>
      <c r="T80">
        <v>4.2054999999999998</v>
      </c>
      <c r="U80">
        <v>3.0630000000000002</v>
      </c>
      <c r="V80">
        <v>2.2909999999999999</v>
      </c>
      <c r="W80">
        <v>2.6970000000000001</v>
      </c>
      <c r="X80">
        <v>3.2088999999999999</v>
      </c>
      <c r="Y80">
        <v>12.238899999999999</v>
      </c>
      <c r="Z80">
        <v>3.6669999999999998</v>
      </c>
      <c r="AA80">
        <v>2.0640000000000001</v>
      </c>
      <c r="AB80">
        <v>3.86</v>
      </c>
      <c r="AC80">
        <v>16.071999999999999</v>
      </c>
      <c r="AE80">
        <f t="shared" si="2"/>
        <v>0.26621327670257677</v>
      </c>
      <c r="AF80">
        <f t="shared" si="3"/>
        <v>4.9439499999999992</v>
      </c>
    </row>
    <row r="81" spans="1:32" x14ac:dyDescent="0.2">
      <c r="A81">
        <v>9.4078999999999997</v>
      </c>
      <c r="B81">
        <v>3.7789999999999999</v>
      </c>
      <c r="C81">
        <v>3.879</v>
      </c>
      <c r="D81">
        <v>5.7481999999999998</v>
      </c>
      <c r="E81">
        <v>3.2442000000000002</v>
      </c>
      <c r="F81">
        <v>6.7249999999999996</v>
      </c>
      <c r="G81">
        <v>6.0191999999999997</v>
      </c>
      <c r="H81">
        <v>2.8262</v>
      </c>
      <c r="I81">
        <v>2.2584</v>
      </c>
      <c r="J81">
        <v>2.4523000000000001</v>
      </c>
      <c r="K81">
        <v>8.3338000000000001</v>
      </c>
      <c r="L81">
        <v>2.7227000000000001</v>
      </c>
      <c r="M81">
        <v>9.1367999999999991</v>
      </c>
      <c r="N81">
        <v>9.3819999999999997</v>
      </c>
      <c r="O81">
        <v>2.6907999999999999</v>
      </c>
      <c r="P81">
        <v>2.6333000000000002</v>
      </c>
      <c r="Q81">
        <v>2.6728999999999998</v>
      </c>
      <c r="R81">
        <v>3.1076000000000001</v>
      </c>
      <c r="S81">
        <v>9.1438000000000006</v>
      </c>
      <c r="T81">
        <v>3.9569999999999999</v>
      </c>
      <c r="U81">
        <v>3.3559999999999999</v>
      </c>
      <c r="V81">
        <v>2.3929999999999998</v>
      </c>
      <c r="W81">
        <v>2.6259999999999999</v>
      </c>
      <c r="X81">
        <v>3.0392999999999999</v>
      </c>
      <c r="Y81">
        <v>13.4701</v>
      </c>
      <c r="Z81">
        <v>2.9102999999999999</v>
      </c>
      <c r="AA81">
        <v>2.694</v>
      </c>
      <c r="AB81">
        <v>3.5369999999999999</v>
      </c>
      <c r="AC81">
        <v>16.414000000000001</v>
      </c>
      <c r="AE81">
        <f t="shared" si="2"/>
        <v>0.26962373218466901</v>
      </c>
      <c r="AF81">
        <f t="shared" si="3"/>
        <v>5.0411392857142863</v>
      </c>
    </row>
    <row r="82" spans="1:32" x14ac:dyDescent="0.2">
      <c r="A82">
        <v>9.5269999999999992</v>
      </c>
      <c r="B82">
        <v>2.7890000000000001</v>
      </c>
      <c r="C82">
        <v>3.93</v>
      </c>
      <c r="D82">
        <v>5.9457000000000004</v>
      </c>
      <c r="E82">
        <v>3.8912</v>
      </c>
      <c r="F82">
        <v>6.4511000000000003</v>
      </c>
      <c r="G82">
        <v>6.4138999999999999</v>
      </c>
      <c r="H82">
        <v>3.0238</v>
      </c>
      <c r="I82">
        <v>1.8159000000000001</v>
      </c>
      <c r="J82">
        <v>2.3508</v>
      </c>
      <c r="K82">
        <v>7.6128</v>
      </c>
      <c r="L82">
        <v>2.6554000000000002</v>
      </c>
      <c r="M82">
        <v>10.053900000000001</v>
      </c>
      <c r="N82">
        <v>10.760999999999999</v>
      </c>
      <c r="O82">
        <v>2.1745999999999999</v>
      </c>
      <c r="P82">
        <v>2.1745999999999999</v>
      </c>
      <c r="Q82">
        <v>2.8340000000000001</v>
      </c>
      <c r="R82">
        <v>3.4975999999999998</v>
      </c>
      <c r="S82">
        <v>10.3384</v>
      </c>
      <c r="T82">
        <v>3.7166999999999999</v>
      </c>
      <c r="U82">
        <v>3.5550000000000002</v>
      </c>
      <c r="V82">
        <v>3.7370000000000001</v>
      </c>
      <c r="W82">
        <v>3.1789999999999998</v>
      </c>
      <c r="X82">
        <v>3.577</v>
      </c>
      <c r="Y82">
        <v>16.323899999999998</v>
      </c>
      <c r="Z82">
        <v>3.0085999999999999</v>
      </c>
      <c r="AA82">
        <v>2.4249999999999998</v>
      </c>
      <c r="AB82">
        <v>3.2890000000000001</v>
      </c>
      <c r="AC82">
        <v>15.842000000000001</v>
      </c>
      <c r="AE82">
        <f t="shared" si="2"/>
        <v>0.27303705359573777</v>
      </c>
      <c r="AF82">
        <f t="shared" si="3"/>
        <v>5.2631035714285721</v>
      </c>
    </row>
    <row r="83" spans="1:32" x14ac:dyDescent="0.2">
      <c r="A83">
        <v>9.6461000000000006</v>
      </c>
      <c r="B83">
        <v>2.391</v>
      </c>
      <c r="C83">
        <v>3.653</v>
      </c>
      <c r="D83">
        <v>5.4241000000000001</v>
      </c>
      <c r="E83">
        <v>3.4232999999999998</v>
      </c>
      <c r="F83">
        <v>7.1833999999999998</v>
      </c>
      <c r="G83">
        <v>5.2432999999999996</v>
      </c>
      <c r="H83">
        <v>2.2576999999999998</v>
      </c>
      <c r="I83">
        <v>2.3706</v>
      </c>
      <c r="J83">
        <v>2.4386999999999999</v>
      </c>
      <c r="K83">
        <v>9.8777000000000008</v>
      </c>
      <c r="L83">
        <v>3.1833</v>
      </c>
      <c r="M83">
        <v>12.696899999999999</v>
      </c>
      <c r="N83">
        <v>10.823</v>
      </c>
      <c r="O83">
        <v>2.8172000000000001</v>
      </c>
      <c r="P83">
        <v>2.1204999999999998</v>
      </c>
      <c r="Q83">
        <v>3.0034000000000001</v>
      </c>
      <c r="R83">
        <v>3.1147</v>
      </c>
      <c r="S83">
        <v>10.7479</v>
      </c>
      <c r="T83">
        <v>4.08</v>
      </c>
      <c r="U83">
        <v>2.8769999999999998</v>
      </c>
      <c r="V83">
        <v>2.681</v>
      </c>
      <c r="W83">
        <v>2.4580000000000002</v>
      </c>
      <c r="X83">
        <v>4.1178999999999997</v>
      </c>
      <c r="Y83">
        <v>15.510400000000001</v>
      </c>
      <c r="Z83">
        <v>2.7458999999999998</v>
      </c>
      <c r="AA83">
        <v>2.5489999999999999</v>
      </c>
      <c r="AB83">
        <v>3.2759999999999998</v>
      </c>
      <c r="AC83">
        <v>16.149999999999999</v>
      </c>
      <c r="AE83">
        <f t="shared" si="2"/>
        <v>0.27645037500680664</v>
      </c>
      <c r="AF83">
        <f t="shared" si="3"/>
        <v>5.3291035714285728</v>
      </c>
    </row>
    <row r="84" spans="1:32" x14ac:dyDescent="0.2">
      <c r="A84">
        <v>9.7652000000000001</v>
      </c>
      <c r="B84">
        <v>2.4060000000000001</v>
      </c>
      <c r="C84">
        <v>3.9950000000000001</v>
      </c>
      <c r="D84">
        <v>5.6307999999999998</v>
      </c>
      <c r="E84">
        <v>4.0435999999999996</v>
      </c>
      <c r="F84">
        <v>6.9161000000000001</v>
      </c>
      <c r="G84">
        <v>4.7168000000000001</v>
      </c>
      <c r="H84">
        <v>2.5514000000000001</v>
      </c>
      <c r="I84">
        <v>1.9187000000000001</v>
      </c>
      <c r="J84">
        <v>2.5638999999999998</v>
      </c>
      <c r="K84">
        <v>10.1433</v>
      </c>
      <c r="L84">
        <v>2.6654</v>
      </c>
      <c r="M84">
        <v>13.6523</v>
      </c>
      <c r="N84">
        <v>10.584</v>
      </c>
      <c r="O84">
        <v>3.6251000000000002</v>
      </c>
      <c r="P84">
        <v>2.1654</v>
      </c>
      <c r="Q84">
        <v>3.0013000000000001</v>
      </c>
      <c r="R84">
        <v>3.2429000000000001</v>
      </c>
      <c r="S84">
        <v>12.534800000000001</v>
      </c>
      <c r="T84">
        <v>4.4034000000000004</v>
      </c>
      <c r="U84">
        <v>3.1709999999999998</v>
      </c>
      <c r="V84">
        <v>2.5550000000000002</v>
      </c>
      <c r="W84">
        <v>2.66</v>
      </c>
      <c r="X84">
        <v>3.8056999999999999</v>
      </c>
      <c r="Y84">
        <v>18.573799999999999</v>
      </c>
      <c r="Z84">
        <v>3.2162000000000002</v>
      </c>
      <c r="AA84">
        <v>2.964</v>
      </c>
      <c r="AB84">
        <v>3.2149999999999999</v>
      </c>
      <c r="AC84">
        <v>16.811</v>
      </c>
      <c r="AE84">
        <f t="shared" si="2"/>
        <v>0.2798636964178754</v>
      </c>
      <c r="AF84">
        <f t="shared" si="3"/>
        <v>5.6332821428571433</v>
      </c>
    </row>
    <row r="85" spans="1:32" x14ac:dyDescent="0.2">
      <c r="A85">
        <v>9.8842999999999996</v>
      </c>
      <c r="B85">
        <v>2.4209999999999998</v>
      </c>
      <c r="C85">
        <v>4.2190000000000003</v>
      </c>
      <c r="D85">
        <v>5.7179000000000002</v>
      </c>
      <c r="E85">
        <v>3.9217</v>
      </c>
      <c r="F85">
        <v>7.6734</v>
      </c>
      <c r="G85">
        <v>5.1689999999999996</v>
      </c>
      <c r="H85">
        <v>2.7086000000000001</v>
      </c>
      <c r="I85">
        <v>1.8919999999999999</v>
      </c>
      <c r="J85">
        <v>2.3578000000000001</v>
      </c>
      <c r="K85">
        <v>11.0731</v>
      </c>
      <c r="L85">
        <v>2.5045000000000002</v>
      </c>
      <c r="M85">
        <v>16.0611</v>
      </c>
      <c r="N85">
        <v>10.916</v>
      </c>
      <c r="O85">
        <v>3.7469000000000001</v>
      </c>
      <c r="P85">
        <v>2.2538999999999998</v>
      </c>
      <c r="Q85">
        <v>2.9588000000000001</v>
      </c>
      <c r="R85">
        <v>3.14</v>
      </c>
      <c r="S85">
        <v>9.7581000000000007</v>
      </c>
      <c r="T85">
        <v>4.3265000000000002</v>
      </c>
      <c r="U85">
        <v>3.2759999999999998</v>
      </c>
      <c r="V85">
        <v>2.62</v>
      </c>
      <c r="W85">
        <v>2.4449999999999998</v>
      </c>
      <c r="X85">
        <v>3.6707000000000001</v>
      </c>
      <c r="Y85">
        <v>17.722200000000001</v>
      </c>
      <c r="Z85">
        <v>2.8744000000000001</v>
      </c>
      <c r="AA85">
        <v>2.7930000000000001</v>
      </c>
      <c r="AB85">
        <v>2.78</v>
      </c>
      <c r="AC85">
        <v>17.988</v>
      </c>
      <c r="AE85">
        <f t="shared" si="2"/>
        <v>0.28327701782894416</v>
      </c>
      <c r="AF85">
        <f t="shared" si="3"/>
        <v>5.6781642857142867</v>
      </c>
    </row>
    <row r="86" spans="1:32" x14ac:dyDescent="0.2">
      <c r="A86">
        <v>10.003399999999999</v>
      </c>
      <c r="B86">
        <v>2.7</v>
      </c>
      <c r="C86">
        <v>5.109</v>
      </c>
      <c r="D86">
        <v>5.5242000000000004</v>
      </c>
      <c r="E86">
        <v>4.0157999999999996</v>
      </c>
      <c r="F86">
        <v>7.7610000000000001</v>
      </c>
      <c r="G86">
        <v>5.8059000000000003</v>
      </c>
      <c r="H86">
        <v>2.5358000000000001</v>
      </c>
      <c r="I86">
        <v>1.9336</v>
      </c>
      <c r="J86">
        <v>2.6234000000000002</v>
      </c>
      <c r="K86">
        <v>10.3377</v>
      </c>
      <c r="L86">
        <v>3.0625</v>
      </c>
      <c r="M86">
        <v>16.653700000000001</v>
      </c>
      <c r="N86">
        <v>11.595000000000001</v>
      </c>
      <c r="O86">
        <v>2.3816000000000002</v>
      </c>
      <c r="P86">
        <v>2.3552</v>
      </c>
      <c r="Q86">
        <v>2.4906000000000001</v>
      </c>
      <c r="R86">
        <v>2.8635000000000002</v>
      </c>
      <c r="S86">
        <v>11.502700000000001</v>
      </c>
      <c r="T86">
        <v>4.3917000000000002</v>
      </c>
      <c r="U86">
        <v>3.5529999999999999</v>
      </c>
      <c r="V86">
        <v>2.9910000000000001</v>
      </c>
      <c r="W86">
        <v>2.8450000000000002</v>
      </c>
      <c r="X86">
        <v>4.3826000000000001</v>
      </c>
      <c r="Y86">
        <v>17.928699999999999</v>
      </c>
      <c r="Z86">
        <v>2.2745000000000002</v>
      </c>
      <c r="AA86">
        <v>2.5979999999999999</v>
      </c>
      <c r="AB86">
        <v>2.8079999999999998</v>
      </c>
      <c r="AC86">
        <v>17.558</v>
      </c>
      <c r="AE86">
        <f t="shared" si="2"/>
        <v>0.28669033924001297</v>
      </c>
      <c r="AF86">
        <f t="shared" si="3"/>
        <v>5.8064892857142851</v>
      </c>
    </row>
    <row r="87" spans="1:32" x14ac:dyDescent="0.2">
      <c r="A87">
        <v>10.1225</v>
      </c>
      <c r="B87">
        <v>2.2490000000000001</v>
      </c>
      <c r="C87">
        <v>4.7530000000000001</v>
      </c>
      <c r="D87">
        <v>6.3937999999999997</v>
      </c>
      <c r="E87">
        <v>4.4527000000000001</v>
      </c>
      <c r="F87">
        <v>7.9181999999999997</v>
      </c>
      <c r="G87">
        <v>5.7061999999999999</v>
      </c>
      <c r="H87">
        <v>2.6263999999999998</v>
      </c>
      <c r="I87">
        <v>2.3151999999999999</v>
      </c>
      <c r="J87">
        <v>3.1785999999999999</v>
      </c>
      <c r="K87">
        <v>10.6028</v>
      </c>
      <c r="L87">
        <v>2.2565</v>
      </c>
      <c r="M87">
        <v>18.179200000000002</v>
      </c>
      <c r="N87">
        <v>13.005000000000001</v>
      </c>
      <c r="O87">
        <v>2.2486999999999999</v>
      </c>
      <c r="P87">
        <v>2.1617999999999999</v>
      </c>
      <c r="Q87">
        <v>2.3102999999999998</v>
      </c>
      <c r="R87">
        <v>3.4664000000000001</v>
      </c>
      <c r="S87">
        <v>12.347200000000001</v>
      </c>
      <c r="T87">
        <v>4.3666999999999998</v>
      </c>
      <c r="U87">
        <v>2.5859999999999999</v>
      </c>
      <c r="V87">
        <v>3.1669999999999998</v>
      </c>
      <c r="W87">
        <v>2.4020000000000001</v>
      </c>
      <c r="X87">
        <v>3.9096000000000002</v>
      </c>
      <c r="Y87">
        <v>18.915600000000001</v>
      </c>
      <c r="Z87">
        <v>2.5882999999999998</v>
      </c>
      <c r="AA87">
        <v>1.8049999999999999</v>
      </c>
      <c r="AB87">
        <v>2.9009999999999998</v>
      </c>
      <c r="AC87">
        <v>20.152000000000001</v>
      </c>
      <c r="AE87">
        <f t="shared" si="2"/>
        <v>0.29010366065108179</v>
      </c>
      <c r="AF87">
        <f t="shared" si="3"/>
        <v>6.0344357142857143</v>
      </c>
    </row>
    <row r="88" spans="1:32" x14ac:dyDescent="0.2">
      <c r="A88">
        <v>10.2416</v>
      </c>
      <c r="B88">
        <v>3.6840000000000002</v>
      </c>
      <c r="C88">
        <v>5.016</v>
      </c>
      <c r="D88">
        <v>5.9829999999999997</v>
      </c>
      <c r="E88">
        <v>3.5192000000000001</v>
      </c>
      <c r="F88">
        <v>8.0939999999999994</v>
      </c>
      <c r="G88">
        <v>6.1055000000000001</v>
      </c>
      <c r="H88">
        <v>2.1739999999999999</v>
      </c>
      <c r="I88">
        <v>2.0402</v>
      </c>
      <c r="J88">
        <v>3.2473000000000001</v>
      </c>
      <c r="K88">
        <v>13.7478</v>
      </c>
      <c r="L88">
        <v>2.4365999999999999</v>
      </c>
      <c r="M88">
        <v>22.3477</v>
      </c>
      <c r="N88">
        <v>12.483000000000001</v>
      </c>
      <c r="O88">
        <v>2.6593</v>
      </c>
      <c r="P88">
        <v>2.0424000000000002</v>
      </c>
      <c r="Q88">
        <v>2.6530999999999998</v>
      </c>
      <c r="R88">
        <v>3.1665000000000001</v>
      </c>
      <c r="S88">
        <v>10.8073</v>
      </c>
      <c r="T88">
        <v>4.1746999999999996</v>
      </c>
      <c r="U88">
        <v>3.532</v>
      </c>
      <c r="V88">
        <v>2.831</v>
      </c>
      <c r="W88">
        <v>2.7330000000000001</v>
      </c>
      <c r="X88">
        <v>3.8264</v>
      </c>
      <c r="Y88">
        <v>21.923200000000001</v>
      </c>
      <c r="Z88">
        <v>2.6004</v>
      </c>
      <c r="AA88">
        <v>1.74</v>
      </c>
      <c r="AB88">
        <v>3.5990000000000002</v>
      </c>
      <c r="AC88">
        <v>21.103000000000002</v>
      </c>
      <c r="AE88">
        <f t="shared" si="2"/>
        <v>0.29351698206215054</v>
      </c>
      <c r="AF88">
        <f t="shared" si="3"/>
        <v>6.438200000000001</v>
      </c>
    </row>
    <row r="89" spans="1:32" x14ac:dyDescent="0.2">
      <c r="A89">
        <v>10.3606</v>
      </c>
      <c r="B89">
        <v>2.3969999999999998</v>
      </c>
      <c r="C89">
        <v>6.0309999999999997</v>
      </c>
      <c r="D89">
        <v>6.7637999999999998</v>
      </c>
      <c r="E89">
        <v>3.6177999999999999</v>
      </c>
      <c r="F89">
        <v>7.9010999999999996</v>
      </c>
      <c r="G89">
        <v>8.1649999999999991</v>
      </c>
      <c r="H89">
        <v>2.7183999999999999</v>
      </c>
      <c r="I89">
        <v>2.1143000000000001</v>
      </c>
      <c r="J89">
        <v>2.6179000000000001</v>
      </c>
      <c r="K89">
        <v>13.1972</v>
      </c>
      <c r="L89">
        <v>2.9962</v>
      </c>
      <c r="M89">
        <v>22.198</v>
      </c>
      <c r="N89">
        <v>14.385999999999999</v>
      </c>
      <c r="O89">
        <v>2.5312999999999999</v>
      </c>
      <c r="P89">
        <v>2.7818000000000001</v>
      </c>
      <c r="Q89">
        <v>2.7862</v>
      </c>
      <c r="R89">
        <v>3.1623000000000001</v>
      </c>
      <c r="S89">
        <v>10.859400000000001</v>
      </c>
      <c r="T89">
        <v>3.9241999999999999</v>
      </c>
      <c r="U89">
        <v>3.5680000000000001</v>
      </c>
      <c r="V89">
        <v>2.8119999999999998</v>
      </c>
      <c r="W89">
        <v>3.1850000000000001</v>
      </c>
      <c r="X89">
        <v>4.5156000000000001</v>
      </c>
      <c r="Y89">
        <v>21.961600000000001</v>
      </c>
      <c r="Z89">
        <v>2.6724000000000001</v>
      </c>
      <c r="AA89">
        <v>2.4889999999999999</v>
      </c>
      <c r="AB89">
        <v>3.15</v>
      </c>
      <c r="AC89">
        <v>22.893000000000001</v>
      </c>
      <c r="AE89">
        <f t="shared" si="2"/>
        <v>0.29692743754424278</v>
      </c>
      <c r="AF89">
        <f t="shared" si="3"/>
        <v>6.7284107142857152</v>
      </c>
    </row>
    <row r="90" spans="1:32" x14ac:dyDescent="0.2">
      <c r="A90">
        <v>10.479699999999999</v>
      </c>
      <c r="B90">
        <v>2.927</v>
      </c>
      <c r="C90">
        <v>5.2679999999999998</v>
      </c>
      <c r="D90">
        <v>6.4135999999999997</v>
      </c>
      <c r="E90">
        <v>3.9325000000000001</v>
      </c>
      <c r="F90">
        <v>9.7676999999999996</v>
      </c>
      <c r="G90">
        <v>7.2678000000000003</v>
      </c>
      <c r="H90">
        <v>2.4824999999999999</v>
      </c>
      <c r="I90">
        <v>2.6589</v>
      </c>
      <c r="J90">
        <v>2.4447999999999999</v>
      </c>
      <c r="K90">
        <v>15.4061</v>
      </c>
      <c r="L90">
        <v>2.9813999999999998</v>
      </c>
      <c r="M90">
        <v>21.557099999999998</v>
      </c>
      <c r="N90">
        <v>13.388</v>
      </c>
      <c r="O90">
        <v>2.3403999999999998</v>
      </c>
      <c r="P90">
        <v>2.9218999999999999</v>
      </c>
      <c r="Q90">
        <v>2.4708000000000001</v>
      </c>
      <c r="R90">
        <v>3.3824000000000001</v>
      </c>
      <c r="S90">
        <v>12.588900000000001</v>
      </c>
      <c r="T90">
        <v>3.8054000000000001</v>
      </c>
      <c r="U90">
        <v>3.2229999999999999</v>
      </c>
      <c r="V90">
        <v>2.4660000000000002</v>
      </c>
      <c r="W90">
        <v>2.847</v>
      </c>
      <c r="X90">
        <v>3.9157000000000002</v>
      </c>
      <c r="Y90">
        <v>21.231300000000001</v>
      </c>
      <c r="Z90">
        <v>2.0642</v>
      </c>
      <c r="AA90">
        <v>2.4729999999999999</v>
      </c>
      <c r="AB90">
        <v>3.0579999999999998</v>
      </c>
      <c r="AC90">
        <v>28.04</v>
      </c>
      <c r="AE90">
        <f t="shared" si="2"/>
        <v>0.30034075895531159</v>
      </c>
      <c r="AF90">
        <f t="shared" si="3"/>
        <v>6.9044071428571439</v>
      </c>
    </row>
    <row r="91" spans="1:32" x14ac:dyDescent="0.2">
      <c r="A91">
        <v>10.598800000000001</v>
      </c>
      <c r="B91">
        <v>3.4550000000000001</v>
      </c>
      <c r="C91">
        <v>5.1159999999999997</v>
      </c>
      <c r="D91">
        <v>6.2530000000000001</v>
      </c>
      <c r="E91">
        <v>4.0735999999999999</v>
      </c>
      <c r="F91">
        <v>9.8594000000000008</v>
      </c>
      <c r="G91">
        <v>7.6624999999999996</v>
      </c>
      <c r="H91">
        <v>3.7421000000000002</v>
      </c>
      <c r="I91">
        <v>3.0480999999999998</v>
      </c>
      <c r="J91">
        <v>2.2147000000000001</v>
      </c>
      <c r="K91">
        <v>15.849600000000001</v>
      </c>
      <c r="L91">
        <v>2.6042999999999998</v>
      </c>
      <c r="M91">
        <v>25.9254</v>
      </c>
      <c r="N91">
        <v>12.579000000000001</v>
      </c>
      <c r="O91">
        <v>3.0657000000000001</v>
      </c>
      <c r="P91">
        <v>3.2755999999999998</v>
      </c>
      <c r="Q91">
        <v>2.8551000000000002</v>
      </c>
      <c r="R91">
        <v>2.9156</v>
      </c>
      <c r="S91">
        <v>12.4472</v>
      </c>
      <c r="T91">
        <v>4.4282000000000004</v>
      </c>
      <c r="U91">
        <v>3.286</v>
      </c>
      <c r="V91">
        <v>2.532</v>
      </c>
      <c r="W91">
        <v>3.605</v>
      </c>
      <c r="X91">
        <v>3.81</v>
      </c>
      <c r="Y91">
        <v>21.214400000000001</v>
      </c>
      <c r="Z91">
        <v>2.1661999999999999</v>
      </c>
      <c r="AA91">
        <v>2.34</v>
      </c>
      <c r="AB91">
        <v>3.29</v>
      </c>
      <c r="AC91">
        <v>28.888999999999999</v>
      </c>
      <c r="AE91">
        <f t="shared" si="2"/>
        <v>0.30375408036638041</v>
      </c>
      <c r="AF91">
        <f t="shared" si="3"/>
        <v>7.2322392857142868</v>
      </c>
    </row>
    <row r="92" spans="1:32" x14ac:dyDescent="0.2">
      <c r="A92">
        <v>10.7179</v>
      </c>
      <c r="B92">
        <v>3.47</v>
      </c>
      <c r="C92">
        <v>4.915</v>
      </c>
      <c r="D92">
        <v>5.7541000000000002</v>
      </c>
      <c r="E92">
        <v>3.8006000000000002</v>
      </c>
      <c r="F92">
        <v>10.3231</v>
      </c>
      <c r="G92">
        <v>7.0305999999999997</v>
      </c>
      <c r="H92">
        <v>3.1602999999999999</v>
      </c>
      <c r="I92">
        <v>2.9771999999999998</v>
      </c>
      <c r="J92">
        <v>1.6931</v>
      </c>
      <c r="K92">
        <v>16.3245</v>
      </c>
      <c r="L92">
        <v>2.6678999999999999</v>
      </c>
      <c r="M92">
        <v>26.098400000000002</v>
      </c>
      <c r="N92">
        <v>9.3819999999999997</v>
      </c>
      <c r="O92">
        <v>2.9192</v>
      </c>
      <c r="P92">
        <v>2.7307999999999999</v>
      </c>
      <c r="Q92">
        <v>2.8475000000000001</v>
      </c>
      <c r="R92">
        <v>3.1879</v>
      </c>
      <c r="S92">
        <v>13.199400000000001</v>
      </c>
      <c r="T92">
        <v>5.0755999999999997</v>
      </c>
      <c r="U92">
        <v>3.1269999999999998</v>
      </c>
      <c r="V92">
        <v>3.0819999999999999</v>
      </c>
      <c r="W92">
        <v>3.073</v>
      </c>
      <c r="X92">
        <v>4.1367000000000003</v>
      </c>
      <c r="Y92">
        <v>24.493200000000002</v>
      </c>
      <c r="Z92">
        <v>2.3342999999999998</v>
      </c>
      <c r="AA92">
        <v>2.42</v>
      </c>
      <c r="AB92">
        <v>3.3679999999999999</v>
      </c>
      <c r="AC92">
        <v>27.152999999999999</v>
      </c>
      <c r="AE92">
        <f t="shared" si="2"/>
        <v>0.30716740177744917</v>
      </c>
      <c r="AF92">
        <f t="shared" si="3"/>
        <v>7.1694428571428563</v>
      </c>
    </row>
    <row r="93" spans="1:32" x14ac:dyDescent="0.2">
      <c r="A93">
        <v>10.837</v>
      </c>
      <c r="B93">
        <v>2.46</v>
      </c>
      <c r="C93">
        <v>6.0039999999999996</v>
      </c>
      <c r="D93">
        <v>6.6383000000000001</v>
      </c>
      <c r="E93">
        <v>3.7284000000000002</v>
      </c>
      <c r="F93">
        <v>9.3931000000000004</v>
      </c>
      <c r="G93">
        <v>8.7680000000000007</v>
      </c>
      <c r="H93">
        <v>3.5648</v>
      </c>
      <c r="I93">
        <v>2.1476000000000002</v>
      </c>
      <c r="J93">
        <v>2.6029</v>
      </c>
      <c r="K93">
        <v>17.206</v>
      </c>
      <c r="L93">
        <v>2.6960999999999999</v>
      </c>
      <c r="M93">
        <v>29.395099999999999</v>
      </c>
      <c r="N93">
        <v>9.2799999999999994</v>
      </c>
      <c r="O93">
        <v>3.5718999999999999</v>
      </c>
      <c r="P93">
        <v>3.5049000000000001</v>
      </c>
      <c r="Q93">
        <v>3.1326999999999998</v>
      </c>
      <c r="R93">
        <v>2.9535999999999998</v>
      </c>
      <c r="S93">
        <v>12.9834</v>
      </c>
      <c r="T93">
        <v>4.7454000000000001</v>
      </c>
      <c r="U93">
        <v>3.1850000000000001</v>
      </c>
      <c r="V93">
        <v>2.59</v>
      </c>
      <c r="W93">
        <v>2.6379999999999999</v>
      </c>
      <c r="X93">
        <v>4.0856000000000003</v>
      </c>
      <c r="Y93">
        <v>25.071000000000002</v>
      </c>
      <c r="Z93">
        <v>2.2808000000000002</v>
      </c>
      <c r="AA93">
        <v>2.2549999999999999</v>
      </c>
      <c r="AB93">
        <v>3.8119999999999998</v>
      </c>
      <c r="AC93">
        <v>27.672000000000001</v>
      </c>
      <c r="AE93">
        <f t="shared" si="2"/>
        <v>0.31058072318851793</v>
      </c>
      <c r="AF93">
        <f t="shared" si="3"/>
        <v>7.4416285714285717</v>
      </c>
    </row>
    <row r="94" spans="1:32" x14ac:dyDescent="0.2">
      <c r="A94">
        <v>10.956099999999999</v>
      </c>
      <c r="B94">
        <v>2.6379999999999999</v>
      </c>
      <c r="C94">
        <v>5.0629999999999997</v>
      </c>
      <c r="D94">
        <v>6.0922000000000001</v>
      </c>
      <c r="E94">
        <v>4.2003000000000004</v>
      </c>
      <c r="F94">
        <v>11.061500000000001</v>
      </c>
      <c r="G94">
        <v>8.2345000000000006</v>
      </c>
      <c r="H94">
        <v>2.6576</v>
      </c>
      <c r="I94">
        <v>2.0036999999999998</v>
      </c>
      <c r="J94">
        <v>2.3654000000000002</v>
      </c>
      <c r="K94">
        <v>17.217400000000001</v>
      </c>
      <c r="L94">
        <v>2.5912000000000002</v>
      </c>
      <c r="M94">
        <v>29.726299999999998</v>
      </c>
      <c r="N94">
        <v>7.7080000000000002</v>
      </c>
      <c r="O94">
        <v>3.2408999999999999</v>
      </c>
      <c r="P94">
        <v>2.9807000000000001</v>
      </c>
      <c r="Q94">
        <v>3.4258000000000002</v>
      </c>
      <c r="R94">
        <v>3.1724999999999999</v>
      </c>
      <c r="S94">
        <v>16.547999999999998</v>
      </c>
      <c r="T94">
        <v>3.9167999999999998</v>
      </c>
      <c r="U94">
        <v>3.2080000000000002</v>
      </c>
      <c r="V94">
        <v>2.4460000000000002</v>
      </c>
      <c r="W94">
        <v>2.726</v>
      </c>
      <c r="X94">
        <v>4.3228999999999997</v>
      </c>
      <c r="Y94">
        <v>26.920400000000001</v>
      </c>
      <c r="Z94">
        <v>2.5030000000000001</v>
      </c>
      <c r="AA94">
        <v>2.4409999999999998</v>
      </c>
      <c r="AB94">
        <v>3.2549999999999999</v>
      </c>
      <c r="AC94">
        <v>27.375</v>
      </c>
      <c r="AE94">
        <f t="shared" si="2"/>
        <v>0.31399404459958674</v>
      </c>
      <c r="AF94">
        <f t="shared" si="3"/>
        <v>7.501467857142857</v>
      </c>
    </row>
    <row r="95" spans="1:32" x14ac:dyDescent="0.2">
      <c r="A95">
        <v>11.075200000000001</v>
      </c>
      <c r="B95">
        <v>3.0470000000000002</v>
      </c>
      <c r="C95">
        <v>6.6589999999999998</v>
      </c>
      <c r="D95">
        <v>5.8574000000000002</v>
      </c>
      <c r="E95">
        <v>4.0667999999999997</v>
      </c>
      <c r="F95">
        <v>9.4785000000000004</v>
      </c>
      <c r="G95">
        <v>9.1567000000000007</v>
      </c>
      <c r="H95">
        <v>3.6135999999999999</v>
      </c>
      <c r="I95">
        <v>2.6945999999999999</v>
      </c>
      <c r="J95">
        <v>2.5192000000000001</v>
      </c>
      <c r="K95">
        <v>18.454699999999999</v>
      </c>
      <c r="L95">
        <v>2.8896999999999999</v>
      </c>
      <c r="M95">
        <v>28.712900000000001</v>
      </c>
      <c r="N95">
        <v>5.73</v>
      </c>
      <c r="O95">
        <v>3.2071000000000001</v>
      </c>
      <c r="P95">
        <v>2.3079999999999998</v>
      </c>
      <c r="Q95">
        <v>2.9988000000000001</v>
      </c>
      <c r="R95">
        <v>3.6989999999999998</v>
      </c>
      <c r="S95">
        <v>17.16</v>
      </c>
      <c r="T95">
        <v>5.0205000000000002</v>
      </c>
      <c r="U95">
        <v>3.4470000000000001</v>
      </c>
      <c r="V95">
        <v>2.5110000000000001</v>
      </c>
      <c r="W95">
        <v>2.83</v>
      </c>
      <c r="X95">
        <v>4.3970000000000002</v>
      </c>
      <c r="Y95">
        <v>26.410599999999999</v>
      </c>
      <c r="Z95">
        <v>1.7598</v>
      </c>
      <c r="AA95">
        <v>1.714</v>
      </c>
      <c r="AB95">
        <v>3.08</v>
      </c>
      <c r="AC95">
        <v>28.402999999999999</v>
      </c>
      <c r="AE95">
        <f t="shared" si="2"/>
        <v>0.31740736601065556</v>
      </c>
      <c r="AF95">
        <f t="shared" si="3"/>
        <v>7.5652107142857146</v>
      </c>
    </row>
    <row r="96" spans="1:32" x14ac:dyDescent="0.2">
      <c r="A96">
        <v>11.1943</v>
      </c>
      <c r="B96">
        <v>3.05</v>
      </c>
      <c r="C96">
        <v>5.1379999999999999</v>
      </c>
      <c r="D96">
        <v>6.8268000000000004</v>
      </c>
      <c r="E96">
        <v>3.8077999999999999</v>
      </c>
      <c r="F96">
        <v>11.489100000000001</v>
      </c>
      <c r="G96">
        <v>8.1747999999999994</v>
      </c>
      <c r="H96">
        <v>3.5202</v>
      </c>
      <c r="I96">
        <v>1.6505000000000001</v>
      </c>
      <c r="J96">
        <v>3.6884000000000001</v>
      </c>
      <c r="K96">
        <v>17.974299999999999</v>
      </c>
      <c r="L96">
        <v>3.5811999999999999</v>
      </c>
      <c r="M96">
        <v>27.346499999999999</v>
      </c>
      <c r="N96">
        <v>6.0259999999999998</v>
      </c>
      <c r="O96">
        <v>3.0832000000000002</v>
      </c>
      <c r="P96">
        <v>2.6956000000000002</v>
      </c>
      <c r="Q96">
        <v>3.6717</v>
      </c>
      <c r="R96">
        <v>3.4607000000000001</v>
      </c>
      <c r="S96">
        <v>18.710999999999999</v>
      </c>
      <c r="T96">
        <v>4.3464999999999998</v>
      </c>
      <c r="U96">
        <v>3.86</v>
      </c>
      <c r="V96">
        <v>2.88</v>
      </c>
      <c r="W96">
        <v>3.1840000000000002</v>
      </c>
      <c r="X96">
        <v>5.2019000000000002</v>
      </c>
      <c r="Y96">
        <v>29.339200000000002</v>
      </c>
      <c r="Z96">
        <v>2.2347999999999999</v>
      </c>
      <c r="AA96">
        <v>1.913</v>
      </c>
      <c r="AB96">
        <v>3.3149999999999999</v>
      </c>
      <c r="AC96">
        <v>30.103999999999999</v>
      </c>
      <c r="AE96">
        <f t="shared" si="2"/>
        <v>0.32082068742172432</v>
      </c>
      <c r="AF96">
        <f t="shared" si="3"/>
        <v>7.8669357142857148</v>
      </c>
    </row>
    <row r="97" spans="1:32" x14ac:dyDescent="0.2">
      <c r="A97">
        <v>11.3133</v>
      </c>
      <c r="B97">
        <v>2.879</v>
      </c>
      <c r="C97">
        <v>5.1260000000000003</v>
      </c>
      <c r="D97">
        <v>5.9321999999999999</v>
      </c>
      <c r="E97">
        <v>5.0774999999999997</v>
      </c>
      <c r="F97">
        <v>11.6121</v>
      </c>
      <c r="G97">
        <v>7.7915000000000001</v>
      </c>
      <c r="H97">
        <v>3.8487</v>
      </c>
      <c r="I97">
        <v>1.9302999999999999</v>
      </c>
      <c r="J97">
        <v>3.6368</v>
      </c>
      <c r="K97">
        <v>20.188800000000001</v>
      </c>
      <c r="L97">
        <v>2.9512</v>
      </c>
      <c r="M97">
        <v>28.284099999999999</v>
      </c>
      <c r="N97">
        <v>5.6630000000000003</v>
      </c>
      <c r="O97">
        <v>4.0633999999999997</v>
      </c>
      <c r="P97">
        <v>2.3037999999999998</v>
      </c>
      <c r="Q97">
        <v>3.3801999999999999</v>
      </c>
      <c r="R97">
        <v>3.6086</v>
      </c>
      <c r="S97">
        <v>16.0688</v>
      </c>
      <c r="T97">
        <v>5.0551000000000004</v>
      </c>
      <c r="U97">
        <v>3.7069999999999999</v>
      </c>
      <c r="V97">
        <v>2.9729999999999999</v>
      </c>
      <c r="W97">
        <v>2.734</v>
      </c>
      <c r="X97">
        <v>4.5395000000000003</v>
      </c>
      <c r="Y97">
        <v>26.944099999999999</v>
      </c>
      <c r="Z97">
        <v>2.6067</v>
      </c>
      <c r="AA97">
        <v>1.7350000000000001</v>
      </c>
      <c r="AB97">
        <v>4.0010000000000003</v>
      </c>
      <c r="AC97">
        <v>30.92</v>
      </c>
      <c r="AE97">
        <f t="shared" si="2"/>
        <v>0.32423114290381655</v>
      </c>
      <c r="AF97">
        <f t="shared" si="3"/>
        <v>7.8414785714285733</v>
      </c>
    </row>
    <row r="98" spans="1:32" x14ac:dyDescent="0.2">
      <c r="A98">
        <v>11.432399999999999</v>
      </c>
      <c r="B98">
        <v>3.1629999999999998</v>
      </c>
      <c r="C98">
        <v>5.2430000000000003</v>
      </c>
      <c r="D98">
        <v>7.2445000000000004</v>
      </c>
      <c r="E98">
        <v>5.1428000000000003</v>
      </c>
      <c r="F98">
        <v>12.7296</v>
      </c>
      <c r="G98">
        <v>8.0103000000000009</v>
      </c>
      <c r="H98">
        <v>3.7778</v>
      </c>
      <c r="I98">
        <v>2.7166999999999999</v>
      </c>
      <c r="J98">
        <v>3.0076000000000001</v>
      </c>
      <c r="K98">
        <v>19.940799999999999</v>
      </c>
      <c r="L98">
        <v>3.3094999999999999</v>
      </c>
      <c r="M98">
        <v>28.116499999999998</v>
      </c>
      <c r="N98">
        <v>5.1950000000000003</v>
      </c>
      <c r="O98">
        <v>3.7277999999999998</v>
      </c>
      <c r="P98">
        <v>2.3212999999999999</v>
      </c>
      <c r="Q98">
        <v>3.0567000000000002</v>
      </c>
      <c r="R98">
        <v>3.4117000000000002</v>
      </c>
      <c r="S98">
        <v>19.811599999999999</v>
      </c>
      <c r="T98">
        <v>4.5688000000000004</v>
      </c>
      <c r="U98">
        <v>3.6970000000000001</v>
      </c>
      <c r="V98">
        <v>3.375</v>
      </c>
      <c r="W98">
        <v>2.8690000000000002</v>
      </c>
      <c r="X98">
        <v>4.2820999999999998</v>
      </c>
      <c r="Y98">
        <v>24.435400000000001</v>
      </c>
      <c r="Z98">
        <v>3.0596999999999999</v>
      </c>
      <c r="AA98">
        <v>1.3879999999999999</v>
      </c>
      <c r="AB98">
        <v>3.9870000000000001</v>
      </c>
      <c r="AC98">
        <v>28.896000000000001</v>
      </c>
      <c r="AE98">
        <f t="shared" si="2"/>
        <v>0.32764446431488536</v>
      </c>
      <c r="AF98">
        <f t="shared" si="3"/>
        <v>7.8744357142857142</v>
      </c>
    </row>
    <row r="99" spans="1:32" x14ac:dyDescent="0.2">
      <c r="A99">
        <v>11.551500000000001</v>
      </c>
      <c r="B99">
        <v>3.823</v>
      </c>
      <c r="C99">
        <v>6.4089999999999998</v>
      </c>
      <c r="D99">
        <v>7.1879999999999997</v>
      </c>
      <c r="E99">
        <v>3.9817</v>
      </c>
      <c r="F99">
        <v>13.717499999999999</v>
      </c>
      <c r="G99">
        <v>10.562799999999999</v>
      </c>
      <c r="H99">
        <v>3.5482999999999998</v>
      </c>
      <c r="I99">
        <v>2.5832999999999999</v>
      </c>
      <c r="J99">
        <v>3.2847</v>
      </c>
      <c r="K99">
        <v>20.2667</v>
      </c>
      <c r="L99">
        <v>2.8557999999999999</v>
      </c>
      <c r="M99">
        <v>24.658899999999999</v>
      </c>
      <c r="N99">
        <v>6.1379999999999999</v>
      </c>
      <c r="O99">
        <v>2.9055</v>
      </c>
      <c r="P99">
        <v>2.4607000000000001</v>
      </c>
      <c r="Q99">
        <v>3.3475999999999999</v>
      </c>
      <c r="R99">
        <v>3.4363000000000001</v>
      </c>
      <c r="S99">
        <v>21.4803</v>
      </c>
      <c r="T99">
        <v>4.7492999999999999</v>
      </c>
      <c r="U99">
        <v>3.2839999999999998</v>
      </c>
      <c r="V99">
        <v>2.6539999999999999</v>
      </c>
      <c r="W99">
        <v>3.1520000000000001</v>
      </c>
      <c r="X99">
        <v>4.3356000000000003</v>
      </c>
      <c r="Y99">
        <v>25.715900000000001</v>
      </c>
      <c r="Z99">
        <v>3.2671000000000001</v>
      </c>
      <c r="AA99">
        <v>2.1120000000000001</v>
      </c>
      <c r="AB99">
        <v>3.355</v>
      </c>
      <c r="AC99">
        <v>26.928000000000001</v>
      </c>
      <c r="AE99">
        <f t="shared" si="2"/>
        <v>0.33105778572595418</v>
      </c>
      <c r="AF99">
        <f t="shared" si="3"/>
        <v>7.9357499999999996</v>
      </c>
    </row>
    <row r="100" spans="1:32" x14ac:dyDescent="0.2">
      <c r="A100">
        <v>11.6706</v>
      </c>
      <c r="B100">
        <v>4.399</v>
      </c>
      <c r="C100">
        <v>5.0579999999999998</v>
      </c>
      <c r="D100">
        <v>7.3677999999999999</v>
      </c>
      <c r="E100">
        <v>4.1498999999999997</v>
      </c>
      <c r="F100">
        <v>12.1836</v>
      </c>
      <c r="G100">
        <v>12.363099999999999</v>
      </c>
      <c r="H100">
        <v>2.8934000000000002</v>
      </c>
      <c r="I100">
        <v>2.4477000000000002</v>
      </c>
      <c r="J100">
        <v>3.5973999999999999</v>
      </c>
      <c r="K100">
        <v>23.4511</v>
      </c>
      <c r="L100">
        <v>3.8218999999999999</v>
      </c>
      <c r="M100">
        <v>24.403300000000002</v>
      </c>
      <c r="N100">
        <v>6.9480000000000004</v>
      </c>
      <c r="O100">
        <v>3.5196000000000001</v>
      </c>
      <c r="P100">
        <v>2.8607</v>
      </c>
      <c r="Q100">
        <v>2.3435000000000001</v>
      </c>
      <c r="R100">
        <v>4.4337</v>
      </c>
      <c r="S100">
        <v>23.642399999999999</v>
      </c>
      <c r="T100">
        <v>5.4988000000000001</v>
      </c>
      <c r="U100">
        <v>3.49</v>
      </c>
      <c r="V100">
        <v>3.0939999999999999</v>
      </c>
      <c r="W100">
        <v>3.286</v>
      </c>
      <c r="X100">
        <v>3.6581999999999999</v>
      </c>
      <c r="Y100">
        <v>26.490200000000002</v>
      </c>
      <c r="Z100">
        <v>3.7212999999999998</v>
      </c>
      <c r="AA100">
        <v>2.1339999999999999</v>
      </c>
      <c r="AB100">
        <v>3.8180000000000001</v>
      </c>
      <c r="AC100">
        <v>26.016999999999999</v>
      </c>
      <c r="AE100">
        <f t="shared" si="2"/>
        <v>0.33447110713702294</v>
      </c>
      <c r="AF100">
        <f t="shared" si="3"/>
        <v>8.2532714285714288</v>
      </c>
    </row>
    <row r="101" spans="1:32" x14ac:dyDescent="0.2">
      <c r="A101">
        <v>11.7897</v>
      </c>
      <c r="B101">
        <v>2.6930000000000001</v>
      </c>
      <c r="C101">
        <v>5.8410000000000002</v>
      </c>
      <c r="D101">
        <v>7.8369999999999997</v>
      </c>
      <c r="E101">
        <v>4.8391999999999999</v>
      </c>
      <c r="F101">
        <v>12.9293</v>
      </c>
      <c r="G101">
        <v>11.9955</v>
      </c>
      <c r="H101">
        <v>3.7528000000000001</v>
      </c>
      <c r="I101">
        <v>2.1919</v>
      </c>
      <c r="J101">
        <v>3.3149000000000002</v>
      </c>
      <c r="K101">
        <v>23.816199999999998</v>
      </c>
      <c r="L101">
        <v>3.0790999999999999</v>
      </c>
      <c r="M101">
        <v>23.918399999999998</v>
      </c>
      <c r="N101">
        <v>6.5709999999999997</v>
      </c>
      <c r="O101">
        <v>3.1837</v>
      </c>
      <c r="P101">
        <v>2.6436000000000002</v>
      </c>
      <c r="Q101">
        <v>3.9931999999999999</v>
      </c>
      <c r="R101">
        <v>3.7313999999999998</v>
      </c>
      <c r="S101">
        <v>23.073699999999999</v>
      </c>
      <c r="T101">
        <v>5.3399000000000001</v>
      </c>
      <c r="U101">
        <v>3.7559999999999998</v>
      </c>
      <c r="V101">
        <v>3.165</v>
      </c>
      <c r="W101">
        <v>2.6739999999999999</v>
      </c>
      <c r="X101">
        <v>3.9291</v>
      </c>
      <c r="Y101">
        <v>29.258800000000001</v>
      </c>
      <c r="Z101">
        <v>2.8786</v>
      </c>
      <c r="AA101">
        <v>1.679</v>
      </c>
      <c r="AB101">
        <v>4.766</v>
      </c>
      <c r="AC101">
        <v>23.332000000000001</v>
      </c>
      <c r="AE101">
        <f t="shared" si="2"/>
        <v>0.33788442854809175</v>
      </c>
      <c r="AF101">
        <f t="shared" si="3"/>
        <v>8.2208321428571427</v>
      </c>
    </row>
    <row r="102" spans="1:32" x14ac:dyDescent="0.2">
      <c r="A102">
        <v>11.908799999999999</v>
      </c>
      <c r="B102">
        <v>2.1819999999999999</v>
      </c>
      <c r="C102">
        <v>6.1239999999999997</v>
      </c>
      <c r="D102">
        <v>7.4852999999999996</v>
      </c>
      <c r="E102">
        <v>4.4770000000000003</v>
      </c>
      <c r="F102">
        <v>13.129899999999999</v>
      </c>
      <c r="G102">
        <v>9.8682999999999996</v>
      </c>
      <c r="H102">
        <v>3.4028</v>
      </c>
      <c r="I102">
        <v>2.1943999999999999</v>
      </c>
      <c r="J102">
        <v>3.0162</v>
      </c>
      <c r="K102">
        <v>22.577100000000002</v>
      </c>
      <c r="L102">
        <v>3.1242000000000001</v>
      </c>
      <c r="M102">
        <v>22.119</v>
      </c>
      <c r="N102">
        <v>5.5410000000000004</v>
      </c>
      <c r="O102">
        <v>3.355</v>
      </c>
      <c r="P102">
        <v>2.2067000000000001</v>
      </c>
      <c r="Q102">
        <v>3.3172999999999999</v>
      </c>
      <c r="R102">
        <v>4.2107000000000001</v>
      </c>
      <c r="S102">
        <v>25.136800000000001</v>
      </c>
      <c r="T102">
        <v>5.4004000000000003</v>
      </c>
      <c r="U102">
        <v>4.3220000000000001</v>
      </c>
      <c r="V102">
        <v>2.8130000000000002</v>
      </c>
      <c r="W102">
        <v>2.3239999999999998</v>
      </c>
      <c r="X102">
        <v>3.6943999999999999</v>
      </c>
      <c r="Y102">
        <v>30.569099999999999</v>
      </c>
      <c r="Z102">
        <v>2.6886999999999999</v>
      </c>
      <c r="AA102">
        <v>2.1459999999999999</v>
      </c>
      <c r="AB102">
        <v>4.0759999999999996</v>
      </c>
      <c r="AC102">
        <v>21.349</v>
      </c>
      <c r="AE102">
        <f t="shared" si="2"/>
        <v>0.34129774995916051</v>
      </c>
      <c r="AF102">
        <f t="shared" si="3"/>
        <v>7.9589392857142851</v>
      </c>
    </row>
    <row r="103" spans="1:32" x14ac:dyDescent="0.2">
      <c r="A103">
        <v>12.027900000000001</v>
      </c>
      <c r="B103">
        <v>2.4159999999999999</v>
      </c>
      <c r="C103">
        <v>5.5730000000000004</v>
      </c>
      <c r="D103">
        <v>7.0404999999999998</v>
      </c>
      <c r="E103">
        <v>5.0484</v>
      </c>
      <c r="F103">
        <v>11.2897</v>
      </c>
      <c r="G103">
        <v>10.4278</v>
      </c>
      <c r="H103">
        <v>3.5310999999999999</v>
      </c>
      <c r="I103">
        <v>2.4409999999999998</v>
      </c>
      <c r="J103">
        <v>2.9095</v>
      </c>
      <c r="K103">
        <v>21.6739</v>
      </c>
      <c r="L103">
        <v>2.8639999999999999</v>
      </c>
      <c r="M103">
        <v>20.404599999999999</v>
      </c>
      <c r="N103">
        <v>5.3369999999999997</v>
      </c>
      <c r="O103">
        <v>2.3851</v>
      </c>
      <c r="P103">
        <v>2.7884000000000002</v>
      </c>
      <c r="Q103">
        <v>2.7334000000000001</v>
      </c>
      <c r="R103">
        <v>4.2945000000000002</v>
      </c>
      <c r="S103">
        <v>23.886399999999998</v>
      </c>
      <c r="T103">
        <v>5.8564999999999996</v>
      </c>
      <c r="U103">
        <v>4.165</v>
      </c>
      <c r="V103">
        <v>2.492</v>
      </c>
      <c r="W103">
        <v>2.2930000000000001</v>
      </c>
      <c r="X103">
        <v>3.4929999999999999</v>
      </c>
      <c r="Y103">
        <v>32.832000000000001</v>
      </c>
      <c r="Z103">
        <v>3.6770999999999998</v>
      </c>
      <c r="AA103">
        <v>2.048</v>
      </c>
      <c r="AB103">
        <v>3.254</v>
      </c>
      <c r="AC103">
        <v>20.63</v>
      </c>
      <c r="AE103">
        <f t="shared" si="2"/>
        <v>0.34471107137022933</v>
      </c>
      <c r="AF103">
        <f t="shared" si="3"/>
        <v>7.7780321428571426</v>
      </c>
    </row>
    <row r="104" spans="1:32" x14ac:dyDescent="0.2">
      <c r="A104">
        <v>12.147</v>
      </c>
      <c r="B104">
        <v>2.6880000000000002</v>
      </c>
      <c r="C104">
        <v>4.7779999999999996</v>
      </c>
      <c r="D104">
        <v>9.0866000000000007</v>
      </c>
      <c r="E104">
        <v>5.8178000000000001</v>
      </c>
      <c r="F104">
        <v>12.861499999999999</v>
      </c>
      <c r="G104">
        <v>10.806699999999999</v>
      </c>
      <c r="H104">
        <v>4.2870999999999997</v>
      </c>
      <c r="I104">
        <v>2.5306999999999999</v>
      </c>
      <c r="J104">
        <v>3.1345000000000001</v>
      </c>
      <c r="K104">
        <v>24.121200000000002</v>
      </c>
      <c r="L104">
        <v>3.2673000000000001</v>
      </c>
      <c r="M104">
        <v>19.787199999999999</v>
      </c>
      <c r="N104">
        <v>5.71</v>
      </c>
      <c r="O104">
        <v>2.9611000000000001</v>
      </c>
      <c r="P104">
        <v>3.3914</v>
      </c>
      <c r="Q104">
        <v>3.2475999999999998</v>
      </c>
      <c r="R104">
        <v>3.8730000000000002</v>
      </c>
      <c r="S104">
        <v>26.385200000000001</v>
      </c>
      <c r="T104">
        <v>5.6773999999999996</v>
      </c>
      <c r="U104">
        <v>4.1609999999999996</v>
      </c>
      <c r="V104">
        <v>2.8740000000000001</v>
      </c>
      <c r="W104">
        <v>2.7770000000000001</v>
      </c>
      <c r="X104">
        <v>3.3826999999999998</v>
      </c>
      <c r="Y104">
        <v>29.766200000000001</v>
      </c>
      <c r="Z104">
        <v>2.8513999999999999</v>
      </c>
      <c r="AA104">
        <v>2.206</v>
      </c>
      <c r="AB104">
        <v>3.3159999999999998</v>
      </c>
      <c r="AC104">
        <v>21.518999999999998</v>
      </c>
      <c r="AE104">
        <f t="shared" si="2"/>
        <v>0.34812439278129814</v>
      </c>
      <c r="AF104">
        <f t="shared" si="3"/>
        <v>8.1166285714285724</v>
      </c>
    </row>
    <row r="105" spans="1:32" x14ac:dyDescent="0.2">
      <c r="A105">
        <v>12.2661</v>
      </c>
      <c r="B105">
        <v>3.1789999999999998</v>
      </c>
      <c r="C105">
        <v>5.9290000000000003</v>
      </c>
      <c r="D105">
        <v>8.4821000000000009</v>
      </c>
      <c r="E105">
        <v>6.0369000000000002</v>
      </c>
      <c r="F105">
        <v>13.853899999999999</v>
      </c>
      <c r="G105">
        <v>10.686999999999999</v>
      </c>
      <c r="H105">
        <v>2.8622000000000001</v>
      </c>
      <c r="I105">
        <v>2.8685</v>
      </c>
      <c r="J105">
        <v>3.5190000000000001</v>
      </c>
      <c r="K105">
        <v>22.322900000000001</v>
      </c>
      <c r="L105">
        <v>3.7545999999999999</v>
      </c>
      <c r="M105">
        <v>20.005099999999999</v>
      </c>
      <c r="N105">
        <v>6.1070000000000002</v>
      </c>
      <c r="O105">
        <v>3.8933</v>
      </c>
      <c r="P105">
        <v>2.4434</v>
      </c>
      <c r="Q105">
        <v>2.8769999999999998</v>
      </c>
      <c r="R105">
        <v>4.5709</v>
      </c>
      <c r="S105">
        <v>28.750599999999999</v>
      </c>
      <c r="T105">
        <v>4.9794</v>
      </c>
      <c r="U105">
        <v>3.7309999999999999</v>
      </c>
      <c r="V105">
        <v>2.1669999999999998</v>
      </c>
      <c r="W105">
        <v>2.9660000000000002</v>
      </c>
      <c r="X105">
        <v>4.1638000000000002</v>
      </c>
      <c r="Y105">
        <v>29.860900000000001</v>
      </c>
      <c r="Z105">
        <v>3.1312000000000002</v>
      </c>
      <c r="AA105">
        <v>2.3940000000000001</v>
      </c>
      <c r="AB105">
        <v>3.7639999999999998</v>
      </c>
      <c r="AC105">
        <v>21.076000000000001</v>
      </c>
      <c r="AE105">
        <f t="shared" si="2"/>
        <v>0.3515377141923669</v>
      </c>
      <c r="AF105">
        <f t="shared" si="3"/>
        <v>8.227703571428572</v>
      </c>
    </row>
    <row r="106" spans="1:32" x14ac:dyDescent="0.2">
      <c r="A106">
        <v>12.3851</v>
      </c>
      <c r="B106">
        <v>2.7749999999999999</v>
      </c>
      <c r="C106">
        <v>6.7640000000000002</v>
      </c>
      <c r="D106">
        <v>8.6277000000000008</v>
      </c>
      <c r="E106">
        <v>6.67</v>
      </c>
      <c r="F106">
        <v>13.3436</v>
      </c>
      <c r="G106">
        <v>10.5848</v>
      </c>
      <c r="H106">
        <v>3.0943000000000001</v>
      </c>
      <c r="I106">
        <v>3.1301999999999999</v>
      </c>
      <c r="J106">
        <v>3.117</v>
      </c>
      <c r="K106">
        <v>22.654699999999998</v>
      </c>
      <c r="L106">
        <v>3.1667000000000001</v>
      </c>
      <c r="M106">
        <v>18.038699999999999</v>
      </c>
      <c r="N106">
        <v>5.58</v>
      </c>
      <c r="O106">
        <v>3.6202999999999999</v>
      </c>
      <c r="P106">
        <v>2.6876000000000002</v>
      </c>
      <c r="Q106">
        <v>3.7098</v>
      </c>
      <c r="R106">
        <v>3.9451999999999998</v>
      </c>
      <c r="S106">
        <v>28.099299999999999</v>
      </c>
      <c r="T106">
        <v>5.8578999999999999</v>
      </c>
      <c r="U106">
        <v>3.8540000000000001</v>
      </c>
      <c r="V106">
        <v>3.359</v>
      </c>
      <c r="W106">
        <v>3.1829999999999998</v>
      </c>
      <c r="X106">
        <v>5.3535000000000004</v>
      </c>
      <c r="Y106">
        <v>29.011700000000001</v>
      </c>
      <c r="Z106">
        <v>3.4253999999999998</v>
      </c>
      <c r="AA106">
        <v>2.2730000000000001</v>
      </c>
      <c r="AB106">
        <v>4.5380000000000003</v>
      </c>
      <c r="AC106">
        <v>19.036000000000001</v>
      </c>
      <c r="AE106">
        <f t="shared" si="2"/>
        <v>0.35494816967445914</v>
      </c>
      <c r="AF106">
        <f t="shared" si="3"/>
        <v>8.1964428571428574</v>
      </c>
    </row>
    <row r="107" spans="1:32" x14ac:dyDescent="0.2">
      <c r="A107">
        <v>12.504200000000001</v>
      </c>
      <c r="B107">
        <v>2.6680000000000001</v>
      </c>
      <c r="C107">
        <v>5.1369999999999996</v>
      </c>
      <c r="D107">
        <v>8.1683000000000003</v>
      </c>
      <c r="E107">
        <v>5.9368999999999996</v>
      </c>
      <c r="F107">
        <v>12.600899999999999</v>
      </c>
      <c r="G107">
        <v>10.027699999999999</v>
      </c>
      <c r="H107">
        <v>3.3557000000000001</v>
      </c>
      <c r="I107">
        <v>2.7149999999999999</v>
      </c>
      <c r="J107">
        <v>3.4718</v>
      </c>
      <c r="K107">
        <v>22.328099999999999</v>
      </c>
      <c r="L107">
        <v>3.2227000000000001</v>
      </c>
      <c r="M107">
        <v>17.854099999999999</v>
      </c>
      <c r="N107">
        <v>6.0149999999999997</v>
      </c>
      <c r="O107">
        <v>3.5326</v>
      </c>
      <c r="P107">
        <v>2.6631999999999998</v>
      </c>
      <c r="Q107">
        <v>3.488</v>
      </c>
      <c r="R107">
        <v>4.2220000000000004</v>
      </c>
      <c r="S107">
        <v>29.022300000000001</v>
      </c>
      <c r="T107">
        <v>5.4684999999999997</v>
      </c>
      <c r="U107">
        <v>3.83</v>
      </c>
      <c r="V107">
        <v>2.9780000000000002</v>
      </c>
      <c r="W107">
        <v>2.3380000000000001</v>
      </c>
      <c r="X107">
        <v>4.8376999999999999</v>
      </c>
      <c r="Y107">
        <v>28.047599999999999</v>
      </c>
      <c r="Z107">
        <v>3.0708000000000002</v>
      </c>
      <c r="AA107">
        <v>2.819</v>
      </c>
      <c r="AB107">
        <v>4.1070000000000002</v>
      </c>
      <c r="AC107">
        <v>17.533000000000001</v>
      </c>
      <c r="AE107">
        <f t="shared" si="2"/>
        <v>0.35836149108552795</v>
      </c>
      <c r="AF107">
        <f t="shared" si="3"/>
        <v>7.9092464285714295</v>
      </c>
    </row>
    <row r="108" spans="1:32" x14ac:dyDescent="0.2">
      <c r="A108">
        <v>12.6233</v>
      </c>
      <c r="B108">
        <v>3.0569999999999999</v>
      </c>
      <c r="C108">
        <v>5.6790000000000003</v>
      </c>
      <c r="D108">
        <v>10.206</v>
      </c>
      <c r="E108">
        <v>6.9131999999999998</v>
      </c>
      <c r="F108">
        <v>12.6098</v>
      </c>
      <c r="G108">
        <v>9.9710999999999999</v>
      </c>
      <c r="H108">
        <v>4.0048000000000004</v>
      </c>
      <c r="I108">
        <v>2.2970999999999999</v>
      </c>
      <c r="J108">
        <v>4.4305000000000003</v>
      </c>
      <c r="K108">
        <v>20.5488</v>
      </c>
      <c r="L108">
        <v>4.4496000000000002</v>
      </c>
      <c r="M108">
        <v>19.958300000000001</v>
      </c>
      <c r="N108">
        <v>5.4939999999999998</v>
      </c>
      <c r="O108">
        <v>2.6911999999999998</v>
      </c>
      <c r="P108">
        <v>2.9256000000000002</v>
      </c>
      <c r="Q108">
        <v>3.0022000000000002</v>
      </c>
      <c r="R108">
        <v>4.0865999999999998</v>
      </c>
      <c r="S108">
        <v>33.795699999999997</v>
      </c>
      <c r="T108">
        <v>5.4048999999999996</v>
      </c>
      <c r="U108">
        <v>3.8319999999999999</v>
      </c>
      <c r="V108">
        <v>3.11</v>
      </c>
      <c r="W108">
        <v>2.694</v>
      </c>
      <c r="X108">
        <v>4.78</v>
      </c>
      <c r="Y108">
        <v>27.199400000000001</v>
      </c>
      <c r="Z108">
        <v>3.3132000000000001</v>
      </c>
      <c r="AA108">
        <v>2.625</v>
      </c>
      <c r="AB108">
        <v>4.9000000000000004</v>
      </c>
      <c r="AC108">
        <v>16.731999999999999</v>
      </c>
      <c r="AE108">
        <f t="shared" si="2"/>
        <v>0.36177481249659676</v>
      </c>
      <c r="AF108">
        <f t="shared" si="3"/>
        <v>8.2396785714285716</v>
      </c>
    </row>
    <row r="109" spans="1:32" x14ac:dyDescent="0.2">
      <c r="A109">
        <v>12.7424</v>
      </c>
      <c r="B109">
        <v>3.7549999999999999</v>
      </c>
      <c r="C109">
        <v>5.4269999999999996</v>
      </c>
      <c r="D109">
        <v>10.707599999999999</v>
      </c>
      <c r="E109">
        <v>6.4606000000000003</v>
      </c>
      <c r="F109">
        <v>11.426299999999999</v>
      </c>
      <c r="G109">
        <v>11.0982</v>
      </c>
      <c r="H109">
        <v>3.5379</v>
      </c>
      <c r="I109">
        <v>2.3832</v>
      </c>
      <c r="J109">
        <v>4.4608999999999996</v>
      </c>
      <c r="K109">
        <v>22.397099999999998</v>
      </c>
      <c r="L109">
        <v>3.4247000000000001</v>
      </c>
      <c r="M109">
        <v>21.545500000000001</v>
      </c>
      <c r="N109">
        <v>6.6079999999999997</v>
      </c>
      <c r="O109">
        <v>3.1387</v>
      </c>
      <c r="P109">
        <v>2.5438000000000001</v>
      </c>
      <c r="Q109">
        <v>2.8509000000000002</v>
      </c>
      <c r="R109">
        <v>4.0282</v>
      </c>
      <c r="S109">
        <v>31.014199999999999</v>
      </c>
      <c r="T109">
        <v>4.7161</v>
      </c>
      <c r="U109">
        <v>4.6369999999999996</v>
      </c>
      <c r="V109">
        <v>2.3570000000000002</v>
      </c>
      <c r="W109">
        <v>3.105</v>
      </c>
      <c r="X109">
        <v>4.8994</v>
      </c>
      <c r="Y109">
        <v>29.985099999999999</v>
      </c>
      <c r="Z109">
        <v>2.4632999999999998</v>
      </c>
      <c r="AA109">
        <v>2.081</v>
      </c>
      <c r="AB109">
        <v>5.2320000000000002</v>
      </c>
      <c r="AC109">
        <v>16.693000000000001</v>
      </c>
      <c r="AE109">
        <f t="shared" si="2"/>
        <v>0.36518813390766552</v>
      </c>
      <c r="AF109">
        <f t="shared" si="3"/>
        <v>8.3205964285714291</v>
      </c>
    </row>
    <row r="110" spans="1:32" x14ac:dyDescent="0.2">
      <c r="A110">
        <v>12.861499999999999</v>
      </c>
      <c r="B110">
        <v>3.0939999999999999</v>
      </c>
      <c r="C110">
        <v>6.1210000000000004</v>
      </c>
      <c r="D110">
        <v>9.9642999999999997</v>
      </c>
      <c r="E110">
        <v>6.5567000000000002</v>
      </c>
      <c r="F110">
        <v>13.682600000000001</v>
      </c>
      <c r="G110">
        <v>13.6684</v>
      </c>
      <c r="H110">
        <v>3.6236000000000002</v>
      </c>
      <c r="I110">
        <v>2.4863</v>
      </c>
      <c r="J110">
        <v>3.4641999999999999</v>
      </c>
      <c r="K110">
        <v>22.293199999999999</v>
      </c>
      <c r="L110">
        <v>3.9512999999999998</v>
      </c>
      <c r="M110">
        <v>23.254799999999999</v>
      </c>
      <c r="N110">
        <v>5.8490000000000002</v>
      </c>
      <c r="O110">
        <v>3.3948</v>
      </c>
      <c r="P110">
        <v>2.4887000000000001</v>
      </c>
      <c r="Q110">
        <v>3.1324999999999998</v>
      </c>
      <c r="R110">
        <v>3.4676999999999998</v>
      </c>
      <c r="S110">
        <v>32.6098</v>
      </c>
      <c r="T110">
        <v>4.7907999999999999</v>
      </c>
      <c r="U110">
        <v>3.59</v>
      </c>
      <c r="V110">
        <v>2.2170000000000001</v>
      </c>
      <c r="W110">
        <v>2.5270000000000001</v>
      </c>
      <c r="X110">
        <v>4.9405999999999999</v>
      </c>
      <c r="Y110">
        <v>30.423999999999999</v>
      </c>
      <c r="Z110">
        <v>2.8233000000000001</v>
      </c>
      <c r="AA110">
        <v>2.2050000000000001</v>
      </c>
      <c r="AB110">
        <v>6.44</v>
      </c>
      <c r="AC110">
        <v>16.254000000000001</v>
      </c>
      <c r="AE110">
        <f t="shared" si="2"/>
        <v>0.36860145531873428</v>
      </c>
      <c r="AF110">
        <f t="shared" si="3"/>
        <v>8.5469499999999989</v>
      </c>
    </row>
    <row r="111" spans="1:32" x14ac:dyDescent="0.2">
      <c r="A111">
        <v>12.980600000000001</v>
      </c>
      <c r="B111">
        <v>2.5880000000000001</v>
      </c>
      <c r="C111">
        <v>6.2439999999999998</v>
      </c>
      <c r="D111">
        <v>10.4373</v>
      </c>
      <c r="E111">
        <v>7.1045999999999996</v>
      </c>
      <c r="F111">
        <v>14.3569</v>
      </c>
      <c r="G111">
        <v>13.356</v>
      </c>
      <c r="H111">
        <v>4.2381000000000002</v>
      </c>
      <c r="I111">
        <v>2.5226999999999999</v>
      </c>
      <c r="J111">
        <v>4.3475000000000001</v>
      </c>
      <c r="K111">
        <v>21.797599999999999</v>
      </c>
      <c r="L111">
        <v>4.0157999999999996</v>
      </c>
      <c r="M111">
        <v>22.922799999999999</v>
      </c>
      <c r="N111">
        <v>4.9509999999999996</v>
      </c>
      <c r="O111">
        <v>2.9643999999999999</v>
      </c>
      <c r="P111">
        <v>3.6953</v>
      </c>
      <c r="Q111">
        <v>3.2643</v>
      </c>
      <c r="R111">
        <v>3.7105999999999999</v>
      </c>
      <c r="S111">
        <v>34.419199999999996</v>
      </c>
      <c r="T111">
        <v>4.8304999999999998</v>
      </c>
      <c r="U111">
        <v>3.1469999999999998</v>
      </c>
      <c r="V111">
        <v>3.1619999999999999</v>
      </c>
      <c r="W111">
        <v>2.266</v>
      </c>
      <c r="X111">
        <v>5.3147000000000002</v>
      </c>
      <c r="Y111">
        <v>28.505500000000001</v>
      </c>
      <c r="Z111">
        <v>3.0156000000000001</v>
      </c>
      <c r="AA111">
        <v>2.3809999999999998</v>
      </c>
      <c r="AB111">
        <v>6.7309999999999999</v>
      </c>
      <c r="AC111">
        <v>15.808</v>
      </c>
      <c r="AE111">
        <f t="shared" si="2"/>
        <v>0.37201477672980315</v>
      </c>
      <c r="AF111">
        <f t="shared" si="3"/>
        <v>8.6463357142857138</v>
      </c>
    </row>
    <row r="112" spans="1:32" x14ac:dyDescent="0.2">
      <c r="A112">
        <v>13.0997</v>
      </c>
      <c r="B112">
        <v>2.7229999999999999</v>
      </c>
      <c r="C112">
        <v>8.1430000000000007</v>
      </c>
      <c r="D112">
        <v>9.85</v>
      </c>
      <c r="E112">
        <v>6.0583999999999998</v>
      </c>
      <c r="F112">
        <v>12.697100000000001</v>
      </c>
      <c r="G112">
        <v>11.532299999999999</v>
      </c>
      <c r="H112">
        <v>4.3722000000000003</v>
      </c>
      <c r="I112">
        <v>2.2382</v>
      </c>
      <c r="J112">
        <v>3.42</v>
      </c>
      <c r="K112">
        <v>22.544799999999999</v>
      </c>
      <c r="L112">
        <v>3.4624000000000001</v>
      </c>
      <c r="M112">
        <v>22.511299999999999</v>
      </c>
      <c r="N112">
        <v>5.6059999999999999</v>
      </c>
      <c r="O112">
        <v>2.9645999999999999</v>
      </c>
      <c r="P112">
        <v>3.6231</v>
      </c>
      <c r="Q112">
        <v>3.2528999999999999</v>
      </c>
      <c r="R112">
        <v>3.0562</v>
      </c>
      <c r="S112">
        <v>32.3536</v>
      </c>
      <c r="T112">
        <v>4.6616999999999997</v>
      </c>
      <c r="U112">
        <v>3.206</v>
      </c>
      <c r="V112">
        <v>2.3849999999999998</v>
      </c>
      <c r="W112">
        <v>2.8580000000000001</v>
      </c>
      <c r="X112">
        <v>4.8623000000000003</v>
      </c>
      <c r="Y112">
        <v>27.9435</v>
      </c>
      <c r="Z112">
        <v>2.7858000000000001</v>
      </c>
      <c r="AA112">
        <v>2.641</v>
      </c>
      <c r="AB112">
        <v>6.625</v>
      </c>
      <c r="AC112">
        <v>14.798</v>
      </c>
      <c r="AE112">
        <f t="shared" si="2"/>
        <v>0.37542809814087191</v>
      </c>
      <c r="AF112">
        <f t="shared" si="3"/>
        <v>8.3276928571428552</v>
      </c>
    </row>
    <row r="113" spans="1:32" x14ac:dyDescent="0.2">
      <c r="A113">
        <v>13.2188</v>
      </c>
      <c r="B113">
        <v>3.7189999999999999</v>
      </c>
      <c r="C113">
        <v>8.9489999999999998</v>
      </c>
      <c r="D113">
        <v>9.7109000000000005</v>
      </c>
      <c r="E113">
        <v>6.2377000000000002</v>
      </c>
      <c r="F113">
        <v>12.130800000000001</v>
      </c>
      <c r="G113">
        <v>12.952299999999999</v>
      </c>
      <c r="H113">
        <v>3.6143999999999998</v>
      </c>
      <c r="I113">
        <v>2.7202000000000002</v>
      </c>
      <c r="J113">
        <v>3.9731000000000001</v>
      </c>
      <c r="K113">
        <v>20.2181</v>
      </c>
      <c r="L113">
        <v>4.5206999999999997</v>
      </c>
      <c r="M113">
        <v>22.976500000000001</v>
      </c>
      <c r="N113">
        <v>5.5529999999999999</v>
      </c>
      <c r="O113">
        <v>2.786</v>
      </c>
      <c r="P113">
        <v>3.4828000000000001</v>
      </c>
      <c r="Q113">
        <v>3.8363</v>
      </c>
      <c r="R113">
        <v>3.3527999999999998</v>
      </c>
      <c r="S113">
        <v>36.305399999999999</v>
      </c>
      <c r="T113">
        <v>6.5105000000000004</v>
      </c>
      <c r="U113">
        <v>3.3180000000000001</v>
      </c>
      <c r="V113">
        <v>3.149</v>
      </c>
      <c r="W113">
        <v>3.1160000000000001</v>
      </c>
      <c r="X113">
        <v>4.2618</v>
      </c>
      <c r="Y113">
        <v>26.834299999999999</v>
      </c>
      <c r="Z113">
        <v>3.464</v>
      </c>
      <c r="AA113">
        <v>2.117</v>
      </c>
      <c r="AB113">
        <v>6.7110000000000003</v>
      </c>
      <c r="AC113">
        <v>15.315</v>
      </c>
      <c r="AE113">
        <f t="shared" si="2"/>
        <v>0.37884141955194067</v>
      </c>
      <c r="AF113">
        <f t="shared" si="3"/>
        <v>8.6369857142857125</v>
      </c>
    </row>
    <row r="114" spans="1:32" x14ac:dyDescent="0.2">
      <c r="A114">
        <v>13.3378</v>
      </c>
      <c r="B114">
        <v>3.3919999999999999</v>
      </c>
      <c r="C114">
        <v>8.6340000000000003</v>
      </c>
      <c r="D114">
        <v>8.5024999999999995</v>
      </c>
      <c r="E114">
        <v>6.0198999999999998</v>
      </c>
      <c r="F114">
        <v>10.3163</v>
      </c>
      <c r="G114">
        <v>12.8125</v>
      </c>
      <c r="H114">
        <v>4.4363000000000001</v>
      </c>
      <c r="I114">
        <v>2.6175000000000002</v>
      </c>
      <c r="J114">
        <v>5.1801000000000004</v>
      </c>
      <c r="K114">
        <v>20.373699999999999</v>
      </c>
      <c r="L114">
        <v>4.1582999999999997</v>
      </c>
      <c r="M114">
        <v>19.0855</v>
      </c>
      <c r="N114">
        <v>5.7039999999999997</v>
      </c>
      <c r="O114">
        <v>3.0095999999999998</v>
      </c>
      <c r="P114">
        <v>3.3224999999999998</v>
      </c>
      <c r="Q114">
        <v>3.2081</v>
      </c>
      <c r="R114">
        <v>4.2573999999999996</v>
      </c>
      <c r="S114">
        <v>40.1755</v>
      </c>
      <c r="T114">
        <v>5.9386999999999999</v>
      </c>
      <c r="U114">
        <v>3.133</v>
      </c>
      <c r="V114">
        <v>2.7330000000000001</v>
      </c>
      <c r="W114">
        <v>3.3660000000000001</v>
      </c>
      <c r="X114">
        <v>3.8184999999999998</v>
      </c>
      <c r="Y114">
        <v>28.657900000000001</v>
      </c>
      <c r="Z114">
        <v>3.4864000000000002</v>
      </c>
      <c r="AA114">
        <v>2.8929999999999998</v>
      </c>
      <c r="AB114">
        <v>8.5500000000000007</v>
      </c>
      <c r="AC114">
        <v>15.989000000000001</v>
      </c>
      <c r="AE114">
        <f t="shared" si="2"/>
        <v>0.38225187503403291</v>
      </c>
      <c r="AF114">
        <f t="shared" si="3"/>
        <v>8.706114285714289</v>
      </c>
    </row>
    <row r="115" spans="1:32" x14ac:dyDescent="0.2">
      <c r="A115">
        <v>13.456899999999999</v>
      </c>
      <c r="B115">
        <v>3.177</v>
      </c>
      <c r="C115">
        <v>9.4830000000000005</v>
      </c>
      <c r="D115">
        <v>9.3481000000000005</v>
      </c>
      <c r="E115">
        <v>5.3651</v>
      </c>
      <c r="F115">
        <v>12.324999999999999</v>
      </c>
      <c r="G115">
        <v>15.301600000000001</v>
      </c>
      <c r="H115">
        <v>5.2916999999999996</v>
      </c>
      <c r="I115">
        <v>2.7075999999999998</v>
      </c>
      <c r="J115">
        <v>4.5259</v>
      </c>
      <c r="K115">
        <v>20.3809</v>
      </c>
      <c r="L115">
        <v>4.4199000000000002</v>
      </c>
      <c r="M115">
        <v>18.3795</v>
      </c>
      <c r="N115">
        <v>6.1879999999999997</v>
      </c>
      <c r="O115">
        <v>3.2463000000000002</v>
      </c>
      <c r="P115">
        <v>3.8780999999999999</v>
      </c>
      <c r="Q115">
        <v>3.9363000000000001</v>
      </c>
      <c r="R115">
        <v>4.2602000000000002</v>
      </c>
      <c r="S115">
        <v>38.903799999999997</v>
      </c>
      <c r="T115">
        <v>5.9086999999999996</v>
      </c>
      <c r="U115">
        <v>3.2959999999999998</v>
      </c>
      <c r="V115">
        <v>2.65</v>
      </c>
      <c r="W115">
        <v>3.0630000000000002</v>
      </c>
      <c r="X115">
        <v>4.0895000000000001</v>
      </c>
      <c r="Y115">
        <v>27.3095</v>
      </c>
      <c r="Z115">
        <v>3.4687000000000001</v>
      </c>
      <c r="AA115">
        <v>2.7719999999999998</v>
      </c>
      <c r="AB115">
        <v>8.8000000000000007</v>
      </c>
      <c r="AC115">
        <v>16.904</v>
      </c>
      <c r="AE115">
        <f t="shared" si="2"/>
        <v>0.38566519644510172</v>
      </c>
      <c r="AF115">
        <f t="shared" si="3"/>
        <v>8.9064071428571427</v>
      </c>
    </row>
    <row r="116" spans="1:32" x14ac:dyDescent="0.2">
      <c r="A116">
        <v>13.576000000000001</v>
      </c>
      <c r="B116">
        <v>2.544</v>
      </c>
      <c r="C116">
        <v>9.6620000000000008</v>
      </c>
      <c r="D116">
        <v>9.1480999999999995</v>
      </c>
      <c r="E116">
        <v>5.3898999999999999</v>
      </c>
      <c r="F116">
        <v>11.751300000000001</v>
      </c>
      <c r="G116">
        <v>17.343599999999999</v>
      </c>
      <c r="H116">
        <v>5.4169999999999998</v>
      </c>
      <c r="I116">
        <v>2.7399</v>
      </c>
      <c r="J116">
        <v>5.2808999999999999</v>
      </c>
      <c r="K116">
        <v>20.708500000000001</v>
      </c>
      <c r="L116">
        <v>4.3582000000000001</v>
      </c>
      <c r="M116">
        <v>19.322700000000001</v>
      </c>
      <c r="N116">
        <v>7.0190000000000001</v>
      </c>
      <c r="O116">
        <v>3.4432</v>
      </c>
      <c r="P116">
        <v>3.4958</v>
      </c>
      <c r="Q116">
        <v>3.4371999999999998</v>
      </c>
      <c r="R116">
        <v>3.8761000000000001</v>
      </c>
      <c r="S116">
        <v>38.302700000000002</v>
      </c>
      <c r="T116">
        <v>5.2084000000000001</v>
      </c>
      <c r="U116">
        <v>3.2879999999999998</v>
      </c>
      <c r="V116">
        <v>2.4540000000000002</v>
      </c>
      <c r="W116">
        <v>2.4340000000000002</v>
      </c>
      <c r="X116">
        <v>4.4227999999999996</v>
      </c>
      <c r="Y116">
        <v>26.4955</v>
      </c>
      <c r="Z116">
        <v>2.6295000000000002</v>
      </c>
      <c r="AA116">
        <v>2.2000000000000002</v>
      </c>
      <c r="AB116">
        <v>9.9030000000000005</v>
      </c>
      <c r="AC116">
        <v>17.869</v>
      </c>
      <c r="AE116">
        <f t="shared" si="2"/>
        <v>0.38907851785617054</v>
      </c>
      <c r="AF116">
        <f t="shared" si="3"/>
        <v>8.933724999999999</v>
      </c>
    </row>
    <row r="117" spans="1:32" x14ac:dyDescent="0.2">
      <c r="A117">
        <v>13.6951</v>
      </c>
      <c r="B117">
        <v>3.0510000000000002</v>
      </c>
      <c r="C117">
        <v>10.474</v>
      </c>
      <c r="D117">
        <v>9.7931000000000008</v>
      </c>
      <c r="E117">
        <v>6.8474000000000004</v>
      </c>
      <c r="F117">
        <v>12.038500000000001</v>
      </c>
      <c r="G117">
        <v>18.508099999999999</v>
      </c>
      <c r="H117">
        <v>4.3018999999999998</v>
      </c>
      <c r="I117">
        <v>3.1461999999999999</v>
      </c>
      <c r="J117">
        <v>5.1920000000000002</v>
      </c>
      <c r="K117">
        <v>20.373100000000001</v>
      </c>
      <c r="L117">
        <v>3.3165</v>
      </c>
      <c r="M117">
        <v>19.528400000000001</v>
      </c>
      <c r="N117">
        <v>5.9690000000000003</v>
      </c>
      <c r="O117">
        <v>2.6324999999999998</v>
      </c>
      <c r="P117">
        <v>3.3730000000000002</v>
      </c>
      <c r="Q117">
        <v>4.2107999999999999</v>
      </c>
      <c r="R117">
        <v>4.3594999999999997</v>
      </c>
      <c r="S117">
        <v>39.852699999999999</v>
      </c>
      <c r="T117">
        <v>5.8197999999999999</v>
      </c>
      <c r="U117">
        <v>3.12</v>
      </c>
      <c r="V117">
        <v>2.6179999999999999</v>
      </c>
      <c r="W117">
        <v>3.1320000000000001</v>
      </c>
      <c r="X117">
        <v>3.6905000000000001</v>
      </c>
      <c r="Y117">
        <v>23.504000000000001</v>
      </c>
      <c r="Z117">
        <v>3.5501</v>
      </c>
      <c r="AA117">
        <v>2.6680000000000001</v>
      </c>
      <c r="AB117">
        <v>11.622</v>
      </c>
      <c r="AC117">
        <v>17.609000000000002</v>
      </c>
      <c r="AE117">
        <f t="shared" si="2"/>
        <v>0.3924918392672393</v>
      </c>
      <c r="AF117">
        <f t="shared" si="3"/>
        <v>9.0821821428571408</v>
      </c>
    </row>
    <row r="118" spans="1:32" x14ac:dyDescent="0.2">
      <c r="A118">
        <v>13.8142</v>
      </c>
      <c r="B118">
        <v>2.77</v>
      </c>
      <c r="C118">
        <v>10.912000000000001</v>
      </c>
      <c r="D118">
        <v>8.4234000000000009</v>
      </c>
      <c r="E118">
        <v>5.6021000000000001</v>
      </c>
      <c r="F118">
        <v>11.317500000000001</v>
      </c>
      <c r="G118">
        <v>16.931799999999999</v>
      </c>
      <c r="H118">
        <v>5</v>
      </c>
      <c r="I118">
        <v>3.1545999999999998</v>
      </c>
      <c r="J118">
        <v>5.4093999999999998</v>
      </c>
      <c r="K118">
        <v>22.344000000000001</v>
      </c>
      <c r="L118">
        <v>3.4051</v>
      </c>
      <c r="M118">
        <v>21.965399999999999</v>
      </c>
      <c r="N118">
        <v>5.4809999999999999</v>
      </c>
      <c r="O118">
        <v>3.1318000000000001</v>
      </c>
      <c r="P118">
        <v>2.6638000000000002</v>
      </c>
      <c r="Q118">
        <v>3.8269000000000002</v>
      </c>
      <c r="R118">
        <v>5.9515000000000002</v>
      </c>
      <c r="S118">
        <v>40.697000000000003</v>
      </c>
      <c r="T118">
        <v>4.8651999999999997</v>
      </c>
      <c r="U118">
        <v>3.5920000000000001</v>
      </c>
      <c r="V118">
        <v>2.2320000000000002</v>
      </c>
      <c r="W118">
        <v>3.1880000000000002</v>
      </c>
      <c r="X118">
        <v>4.1318999999999999</v>
      </c>
      <c r="Y118">
        <v>22.1111</v>
      </c>
      <c r="Z118">
        <v>3.8471000000000002</v>
      </c>
      <c r="AA118">
        <v>2.895</v>
      </c>
      <c r="AB118">
        <v>14.07</v>
      </c>
      <c r="AC118">
        <v>17.526</v>
      </c>
      <c r="AE118">
        <f t="shared" si="2"/>
        <v>0.39590516067830811</v>
      </c>
      <c r="AF118">
        <f t="shared" si="3"/>
        <v>9.1944857142857153</v>
      </c>
    </row>
    <row r="119" spans="1:32" x14ac:dyDescent="0.2">
      <c r="A119">
        <v>13.933299999999999</v>
      </c>
      <c r="B119">
        <v>3.96</v>
      </c>
      <c r="C119">
        <v>10.875</v>
      </c>
      <c r="D119">
        <v>8.3718000000000004</v>
      </c>
      <c r="E119">
        <v>6.2923999999999998</v>
      </c>
      <c r="F119">
        <v>12.1105</v>
      </c>
      <c r="G119">
        <v>18.034500000000001</v>
      </c>
      <c r="H119">
        <v>4.6254999999999997</v>
      </c>
      <c r="I119">
        <v>2.7654000000000001</v>
      </c>
      <c r="J119">
        <v>6.0514000000000001</v>
      </c>
      <c r="K119">
        <v>21.744700000000002</v>
      </c>
      <c r="L119">
        <v>3.8262999999999998</v>
      </c>
      <c r="M119">
        <v>21.177499999999998</v>
      </c>
      <c r="N119">
        <v>5.1210000000000004</v>
      </c>
      <c r="O119">
        <v>2.6286999999999998</v>
      </c>
      <c r="P119">
        <v>2.9863</v>
      </c>
      <c r="Q119">
        <v>3.1787999999999998</v>
      </c>
      <c r="R119">
        <v>5.2000999999999999</v>
      </c>
      <c r="S119">
        <v>41.007199999999997</v>
      </c>
      <c r="T119">
        <v>4.6261000000000001</v>
      </c>
      <c r="U119">
        <v>3.077</v>
      </c>
      <c r="V119">
        <v>2.327</v>
      </c>
      <c r="W119">
        <v>2.09</v>
      </c>
      <c r="X119">
        <v>4.1357999999999997</v>
      </c>
      <c r="Y119">
        <v>20.937799999999999</v>
      </c>
      <c r="Z119">
        <v>3.4310999999999998</v>
      </c>
      <c r="AA119">
        <v>2.323</v>
      </c>
      <c r="AB119">
        <v>15.185</v>
      </c>
      <c r="AC119">
        <v>16.873000000000001</v>
      </c>
      <c r="AE119">
        <f t="shared" si="2"/>
        <v>0.39931848208937687</v>
      </c>
      <c r="AF119">
        <f t="shared" si="3"/>
        <v>9.1058178571428563</v>
      </c>
    </row>
    <row r="120" spans="1:32" x14ac:dyDescent="0.2">
      <c r="A120">
        <v>14.0524</v>
      </c>
      <c r="B120">
        <v>3.823</v>
      </c>
      <c r="C120">
        <v>11.057</v>
      </c>
      <c r="D120">
        <v>6.7511000000000001</v>
      </c>
      <c r="E120">
        <v>7.0477999999999996</v>
      </c>
      <c r="F120">
        <v>11.1081</v>
      </c>
      <c r="G120">
        <v>16.967199999999998</v>
      </c>
      <c r="H120">
        <v>5.1704999999999997</v>
      </c>
      <c r="I120">
        <v>3.0032999999999999</v>
      </c>
      <c r="J120">
        <v>6.7187000000000001</v>
      </c>
      <c r="K120">
        <v>20.423100000000002</v>
      </c>
      <c r="L120">
        <v>3.8540999999999999</v>
      </c>
      <c r="M120">
        <v>22.764199999999999</v>
      </c>
      <c r="N120">
        <v>5.2539999999999996</v>
      </c>
      <c r="O120">
        <v>2.8765000000000001</v>
      </c>
      <c r="P120">
        <v>2.6232000000000002</v>
      </c>
      <c r="Q120">
        <v>4.0041000000000002</v>
      </c>
      <c r="R120">
        <v>5.5038999999999998</v>
      </c>
      <c r="S120">
        <v>41.143900000000002</v>
      </c>
      <c r="T120">
        <v>4.9326999999999996</v>
      </c>
      <c r="U120">
        <v>3.3519999999999999</v>
      </c>
      <c r="V120">
        <v>2.7360000000000002</v>
      </c>
      <c r="W120">
        <v>3.19</v>
      </c>
      <c r="X120">
        <v>3.5870000000000002</v>
      </c>
      <c r="Y120">
        <v>21.965299999999999</v>
      </c>
      <c r="Z120">
        <v>3.6099000000000001</v>
      </c>
      <c r="AA120">
        <v>2.5099999999999998</v>
      </c>
      <c r="AB120">
        <v>15.420999999999999</v>
      </c>
      <c r="AC120">
        <v>16.634</v>
      </c>
      <c r="AE120">
        <f t="shared" si="2"/>
        <v>0.40273180350044568</v>
      </c>
      <c r="AF120">
        <f t="shared" si="3"/>
        <v>9.2154142857142851</v>
      </c>
    </row>
    <row r="121" spans="1:32" x14ac:dyDescent="0.2">
      <c r="A121">
        <v>14.1715</v>
      </c>
      <c r="B121">
        <v>4.03</v>
      </c>
      <c r="C121">
        <v>11.510999999999999</v>
      </c>
      <c r="D121">
        <v>8.1997999999999998</v>
      </c>
      <c r="E121">
        <v>7.2708000000000004</v>
      </c>
      <c r="F121">
        <v>9.7597000000000005</v>
      </c>
      <c r="G121">
        <v>17.235499999999998</v>
      </c>
      <c r="H121">
        <v>4.9584000000000001</v>
      </c>
      <c r="I121">
        <v>2.4457</v>
      </c>
      <c r="J121">
        <v>6.3579999999999997</v>
      </c>
      <c r="K121">
        <v>18.4482</v>
      </c>
      <c r="L121">
        <v>4.0435999999999996</v>
      </c>
      <c r="M121">
        <v>24.017199999999999</v>
      </c>
      <c r="N121">
        <v>5.556</v>
      </c>
      <c r="O121">
        <v>2.9022000000000001</v>
      </c>
      <c r="P121">
        <v>2.9369000000000001</v>
      </c>
      <c r="Q121">
        <v>4.2534999999999998</v>
      </c>
      <c r="R121">
        <v>4.9962</v>
      </c>
      <c r="S121">
        <v>43.858400000000003</v>
      </c>
      <c r="T121">
        <v>4.9416000000000002</v>
      </c>
      <c r="U121">
        <v>3.4969999999999999</v>
      </c>
      <c r="V121">
        <v>3.4220000000000002</v>
      </c>
      <c r="W121">
        <v>3.18</v>
      </c>
      <c r="X121">
        <v>3.5546000000000002</v>
      </c>
      <c r="Y121">
        <v>27.1252</v>
      </c>
      <c r="Z121">
        <v>3.8477999999999999</v>
      </c>
      <c r="AA121">
        <v>1.8720000000000001</v>
      </c>
      <c r="AB121">
        <v>15.548999999999999</v>
      </c>
      <c r="AC121">
        <v>15.143000000000001</v>
      </c>
      <c r="AE121">
        <f t="shared" si="2"/>
        <v>0.40614512491151444</v>
      </c>
      <c r="AF121">
        <f t="shared" si="3"/>
        <v>9.461189285714287</v>
      </c>
    </row>
    <row r="122" spans="1:32" x14ac:dyDescent="0.2">
      <c r="A122">
        <v>14.2905</v>
      </c>
      <c r="B122">
        <v>2.95</v>
      </c>
      <c r="C122">
        <v>12.067</v>
      </c>
      <c r="D122">
        <v>8.3940000000000001</v>
      </c>
      <c r="E122">
        <v>7.2960000000000003</v>
      </c>
      <c r="F122">
        <v>9.8835999999999995</v>
      </c>
      <c r="G122">
        <v>20.248100000000001</v>
      </c>
      <c r="H122">
        <v>5.4598000000000004</v>
      </c>
      <c r="I122">
        <v>2.9226999999999999</v>
      </c>
      <c r="J122">
        <v>7.5251000000000001</v>
      </c>
      <c r="K122">
        <v>17.565200000000001</v>
      </c>
      <c r="L122">
        <v>3.9617</v>
      </c>
      <c r="M122">
        <v>22.199100000000001</v>
      </c>
      <c r="N122">
        <v>5.8479999999999999</v>
      </c>
      <c r="O122">
        <v>2.6615000000000002</v>
      </c>
      <c r="P122">
        <v>2.4674</v>
      </c>
      <c r="Q122">
        <v>3.9807000000000001</v>
      </c>
      <c r="R122">
        <v>5.6127000000000002</v>
      </c>
      <c r="S122">
        <v>43.581800000000001</v>
      </c>
      <c r="T122">
        <v>5.9379999999999997</v>
      </c>
      <c r="U122">
        <v>3.8010000000000002</v>
      </c>
      <c r="V122">
        <v>3.3490000000000002</v>
      </c>
      <c r="W122">
        <v>2.8450000000000002</v>
      </c>
      <c r="X122">
        <v>3.5312000000000001</v>
      </c>
      <c r="Y122">
        <v>27.058199999999999</v>
      </c>
      <c r="Z122">
        <v>3.5800999999999998</v>
      </c>
      <c r="AA122">
        <v>2.4870000000000001</v>
      </c>
      <c r="AB122">
        <v>18.576000000000001</v>
      </c>
      <c r="AC122">
        <v>13.744999999999999</v>
      </c>
      <c r="AE122">
        <f t="shared" si="2"/>
        <v>0.40955558039360668</v>
      </c>
      <c r="AF122">
        <f t="shared" si="3"/>
        <v>9.6262464285714255</v>
      </c>
    </row>
    <row r="123" spans="1:32" x14ac:dyDescent="0.2">
      <c r="A123">
        <v>14.409599999999999</v>
      </c>
      <c r="B123">
        <v>3.0859999999999999</v>
      </c>
      <c r="C123">
        <v>12.227</v>
      </c>
      <c r="D123">
        <v>8.7073999999999998</v>
      </c>
      <c r="E123">
        <v>7.4291999999999998</v>
      </c>
      <c r="F123">
        <v>9.5726999999999993</v>
      </c>
      <c r="G123">
        <v>21.946400000000001</v>
      </c>
      <c r="H123">
        <v>6.1344000000000003</v>
      </c>
      <c r="I123">
        <v>3.6211000000000002</v>
      </c>
      <c r="J123">
        <v>7.2401999999999997</v>
      </c>
      <c r="K123">
        <v>15.283300000000001</v>
      </c>
      <c r="L123">
        <v>2.7709999999999999</v>
      </c>
      <c r="M123">
        <v>23.023</v>
      </c>
      <c r="N123">
        <v>5.4669999999999996</v>
      </c>
      <c r="O123">
        <v>3.3826000000000001</v>
      </c>
      <c r="P123">
        <v>2.9455</v>
      </c>
      <c r="Q123">
        <v>4.4219999999999997</v>
      </c>
      <c r="R123">
        <v>5.4238999999999997</v>
      </c>
      <c r="S123">
        <v>45.911000000000001</v>
      </c>
      <c r="T123">
        <v>5.3388</v>
      </c>
      <c r="U123">
        <v>3.444</v>
      </c>
      <c r="V123">
        <v>2.5630000000000002</v>
      </c>
      <c r="W123">
        <v>2.9580000000000002</v>
      </c>
      <c r="X123">
        <v>3.9662999999999999</v>
      </c>
      <c r="Y123">
        <v>28.132300000000001</v>
      </c>
      <c r="Z123">
        <v>4.6098999999999997</v>
      </c>
      <c r="AA123">
        <v>2.2330000000000001</v>
      </c>
      <c r="AB123">
        <v>21.456</v>
      </c>
      <c r="AC123">
        <v>13.577</v>
      </c>
      <c r="AE123">
        <f t="shared" si="2"/>
        <v>0.41296890180467549</v>
      </c>
      <c r="AF123">
        <f t="shared" si="3"/>
        <v>9.888285714285713</v>
      </c>
    </row>
    <row r="124" spans="1:32" x14ac:dyDescent="0.2">
      <c r="A124">
        <v>14.528700000000001</v>
      </c>
      <c r="B124">
        <v>3.5489999999999999</v>
      </c>
      <c r="C124">
        <v>14.007</v>
      </c>
      <c r="D124">
        <v>7.7582000000000004</v>
      </c>
      <c r="E124">
        <v>6.6938000000000004</v>
      </c>
      <c r="F124">
        <v>8.5860000000000003</v>
      </c>
      <c r="G124">
        <v>22.827300000000001</v>
      </c>
      <c r="H124">
        <v>5.4976000000000003</v>
      </c>
      <c r="I124">
        <v>3.4262999999999999</v>
      </c>
      <c r="J124">
        <v>7.9335000000000004</v>
      </c>
      <c r="K124">
        <v>13.196300000000001</v>
      </c>
      <c r="L124">
        <v>3.2103000000000002</v>
      </c>
      <c r="M124">
        <v>23.807300000000001</v>
      </c>
      <c r="N124">
        <v>5.2409999999999997</v>
      </c>
      <c r="O124">
        <v>3.3652000000000002</v>
      </c>
      <c r="P124">
        <v>2.8045</v>
      </c>
      <c r="Q124">
        <v>3.9152</v>
      </c>
      <c r="R124">
        <v>5.4645999999999999</v>
      </c>
      <c r="S124">
        <v>46.6798</v>
      </c>
      <c r="T124">
        <v>6.1988000000000003</v>
      </c>
      <c r="U124">
        <v>3.9159999999999999</v>
      </c>
      <c r="V124">
        <v>2.8580000000000001</v>
      </c>
      <c r="W124">
        <v>2.5910000000000002</v>
      </c>
      <c r="X124">
        <v>3.9921000000000002</v>
      </c>
      <c r="Y124">
        <v>28.2498</v>
      </c>
      <c r="Z124">
        <v>3.794</v>
      </c>
      <c r="AA124">
        <v>2.6970000000000001</v>
      </c>
      <c r="AB124">
        <v>21.082999999999998</v>
      </c>
      <c r="AC124">
        <v>13.935</v>
      </c>
      <c r="AE124">
        <f t="shared" si="2"/>
        <v>0.41638222321574431</v>
      </c>
      <c r="AF124">
        <f t="shared" si="3"/>
        <v>9.9027714285714268</v>
      </c>
    </row>
    <row r="125" spans="1:32" x14ac:dyDescent="0.2">
      <c r="A125">
        <v>14.6478</v>
      </c>
      <c r="B125">
        <v>3.589</v>
      </c>
      <c r="C125">
        <v>14.664999999999999</v>
      </c>
      <c r="D125">
        <v>8.3879000000000001</v>
      </c>
      <c r="E125">
        <v>7.1612999999999998</v>
      </c>
      <c r="F125">
        <v>8.9331999999999994</v>
      </c>
      <c r="G125">
        <v>25.9724</v>
      </c>
      <c r="H125">
        <v>6.7525000000000004</v>
      </c>
      <c r="I125">
        <v>3.3605</v>
      </c>
      <c r="J125">
        <v>8.5050000000000008</v>
      </c>
      <c r="K125">
        <v>12.547700000000001</v>
      </c>
      <c r="L125">
        <v>3.7576999999999998</v>
      </c>
      <c r="M125">
        <v>21.902899999999999</v>
      </c>
      <c r="N125">
        <v>5.5890000000000004</v>
      </c>
      <c r="O125">
        <v>3.0165000000000002</v>
      </c>
      <c r="P125">
        <v>2.9180999999999999</v>
      </c>
      <c r="Q125">
        <v>3.6092</v>
      </c>
      <c r="R125">
        <v>5.1748000000000003</v>
      </c>
      <c r="S125">
        <v>43.8018</v>
      </c>
      <c r="T125">
        <v>6.3207000000000004</v>
      </c>
      <c r="U125">
        <v>3.2970000000000002</v>
      </c>
      <c r="V125">
        <v>2.5019999999999998</v>
      </c>
      <c r="W125">
        <v>3.323</v>
      </c>
      <c r="X125">
        <v>4.6863999999999999</v>
      </c>
      <c r="Y125">
        <v>33.232700000000001</v>
      </c>
      <c r="Z125">
        <v>3.8424</v>
      </c>
      <c r="AA125">
        <v>3.0230000000000001</v>
      </c>
      <c r="AB125">
        <v>19.815000000000001</v>
      </c>
      <c r="AC125">
        <v>12.709</v>
      </c>
      <c r="AE125">
        <f t="shared" si="2"/>
        <v>0.41979554462681307</v>
      </c>
      <c r="AF125">
        <f t="shared" si="3"/>
        <v>10.085560714285714</v>
      </c>
    </row>
    <row r="126" spans="1:32" x14ac:dyDescent="0.2">
      <c r="A126">
        <v>14.7669</v>
      </c>
      <c r="B126">
        <v>3.73</v>
      </c>
      <c r="C126">
        <v>13.964</v>
      </c>
      <c r="D126">
        <v>7.2999000000000001</v>
      </c>
      <c r="E126">
        <v>6.7337999999999996</v>
      </c>
      <c r="F126">
        <v>8.2028999999999996</v>
      </c>
      <c r="G126">
        <v>27.871200000000002</v>
      </c>
      <c r="H126">
        <v>7.2641</v>
      </c>
      <c r="I126">
        <v>2.8767</v>
      </c>
      <c r="J126">
        <v>9.6260999999999992</v>
      </c>
      <c r="K126">
        <v>13.735200000000001</v>
      </c>
      <c r="L126">
        <v>3.9432999999999998</v>
      </c>
      <c r="M126">
        <v>21.477900000000002</v>
      </c>
      <c r="N126">
        <v>4.968</v>
      </c>
      <c r="O126">
        <v>3.4704999999999999</v>
      </c>
      <c r="P126">
        <v>2.9563999999999999</v>
      </c>
      <c r="Q126">
        <v>4.2176</v>
      </c>
      <c r="R126">
        <v>5.3414000000000001</v>
      </c>
      <c r="S126">
        <v>43.786900000000003</v>
      </c>
      <c r="T126">
        <v>5.4023000000000003</v>
      </c>
      <c r="U126">
        <v>3.6970000000000001</v>
      </c>
      <c r="V126">
        <v>2.3170000000000002</v>
      </c>
      <c r="W126">
        <v>3.0390000000000001</v>
      </c>
      <c r="X126">
        <v>4.6406999999999998</v>
      </c>
      <c r="Y126">
        <v>35.308500000000002</v>
      </c>
      <c r="Z126">
        <v>4.7618999999999998</v>
      </c>
      <c r="AA126">
        <v>3.2879999999999998</v>
      </c>
      <c r="AB126">
        <v>20.068999999999999</v>
      </c>
      <c r="AC126">
        <v>11.028</v>
      </c>
      <c r="AE126">
        <f t="shared" si="2"/>
        <v>0.42320886603788188</v>
      </c>
      <c r="AF126">
        <f t="shared" si="3"/>
        <v>10.179189285714287</v>
      </c>
    </row>
    <row r="127" spans="1:32" x14ac:dyDescent="0.2">
      <c r="A127">
        <v>14.885999999999999</v>
      </c>
      <c r="B127">
        <v>4.1319999999999997</v>
      </c>
      <c r="C127">
        <v>14.484</v>
      </c>
      <c r="D127">
        <v>8.0543999999999993</v>
      </c>
      <c r="E127">
        <v>7.9791999999999996</v>
      </c>
      <c r="F127">
        <v>7.7656000000000001</v>
      </c>
      <c r="G127">
        <v>28.580100000000002</v>
      </c>
      <c r="H127">
        <v>6.9382999999999999</v>
      </c>
      <c r="I127">
        <v>3.0688</v>
      </c>
      <c r="J127">
        <v>11.231400000000001</v>
      </c>
      <c r="K127">
        <v>13.1929</v>
      </c>
      <c r="L127">
        <v>3.0261999999999998</v>
      </c>
      <c r="M127">
        <v>21.861999999999998</v>
      </c>
      <c r="N127">
        <v>5.093</v>
      </c>
      <c r="O127">
        <v>2.6419000000000001</v>
      </c>
      <c r="P127">
        <v>2.996</v>
      </c>
      <c r="Q127">
        <v>4.1035000000000004</v>
      </c>
      <c r="R127">
        <v>4.9165000000000001</v>
      </c>
      <c r="S127">
        <v>44.607300000000002</v>
      </c>
      <c r="T127">
        <v>5.0033000000000003</v>
      </c>
      <c r="U127">
        <v>3.7890000000000001</v>
      </c>
      <c r="V127">
        <v>2.7120000000000002</v>
      </c>
      <c r="W127">
        <v>2.3980000000000001</v>
      </c>
      <c r="X127">
        <v>4.9550999999999998</v>
      </c>
      <c r="Y127">
        <v>37.814900000000002</v>
      </c>
      <c r="Z127">
        <v>4.5625</v>
      </c>
      <c r="AA127">
        <v>3.2589999999999999</v>
      </c>
      <c r="AB127">
        <v>20.25</v>
      </c>
      <c r="AC127">
        <v>11.759</v>
      </c>
      <c r="AE127">
        <f t="shared" si="2"/>
        <v>0.42662218744895064</v>
      </c>
      <c r="AF127">
        <f t="shared" si="3"/>
        <v>10.399139285714284</v>
      </c>
    </row>
    <row r="128" spans="1:32" x14ac:dyDescent="0.2">
      <c r="A128">
        <v>15.005100000000001</v>
      </c>
      <c r="B128">
        <v>4.6040000000000001</v>
      </c>
      <c r="C128">
        <v>16.84</v>
      </c>
      <c r="D128">
        <v>7.4606000000000003</v>
      </c>
      <c r="E128">
        <v>7.274</v>
      </c>
      <c r="F128">
        <v>7.3703000000000003</v>
      </c>
      <c r="G128">
        <v>30.468800000000002</v>
      </c>
      <c r="H128">
        <v>7.3087</v>
      </c>
      <c r="I128">
        <v>2.2980999999999998</v>
      </c>
      <c r="J128">
        <v>11.4511</v>
      </c>
      <c r="K128">
        <v>11.9932</v>
      </c>
      <c r="L128">
        <v>3.3895</v>
      </c>
      <c r="M128">
        <v>24.231999999999999</v>
      </c>
      <c r="N128">
        <v>5.1820000000000004</v>
      </c>
      <c r="O128">
        <v>2.7919</v>
      </c>
      <c r="P128">
        <v>3.7572999999999999</v>
      </c>
      <c r="Q128">
        <v>4.4423000000000004</v>
      </c>
      <c r="R128">
        <v>5.9457000000000004</v>
      </c>
      <c r="S128">
        <v>46.9146</v>
      </c>
      <c r="T128">
        <v>5.2478999999999996</v>
      </c>
      <c r="U128">
        <v>4.1230000000000002</v>
      </c>
      <c r="V128">
        <v>2.8</v>
      </c>
      <c r="W128">
        <v>2.629</v>
      </c>
      <c r="X128">
        <v>5.2211999999999996</v>
      </c>
      <c r="Y128">
        <v>35.675899999999999</v>
      </c>
      <c r="Z128">
        <v>4.3247</v>
      </c>
      <c r="AA128">
        <v>2.972</v>
      </c>
      <c r="AB128">
        <v>17.898</v>
      </c>
      <c r="AC128">
        <v>11.494</v>
      </c>
      <c r="AE128">
        <f t="shared" si="2"/>
        <v>0.43003550886001946</v>
      </c>
      <c r="AF128">
        <f t="shared" si="3"/>
        <v>10.575349999999998</v>
      </c>
    </row>
    <row r="129" spans="1:32" x14ac:dyDescent="0.2">
      <c r="A129">
        <v>15.1242</v>
      </c>
      <c r="B129">
        <v>3.4039999999999999</v>
      </c>
      <c r="C129">
        <v>16.658000000000001</v>
      </c>
      <c r="D129">
        <v>7.6487999999999996</v>
      </c>
      <c r="E129">
        <v>6.9893999999999998</v>
      </c>
      <c r="F129">
        <v>7.6737000000000002</v>
      </c>
      <c r="G129">
        <v>29.314699999999998</v>
      </c>
      <c r="H129">
        <v>7.7862</v>
      </c>
      <c r="I129">
        <v>2.7921999999999998</v>
      </c>
      <c r="J129">
        <v>12.2714</v>
      </c>
      <c r="K129">
        <v>11.409800000000001</v>
      </c>
      <c r="L129">
        <v>3.9956</v>
      </c>
      <c r="M129">
        <v>19.5562</v>
      </c>
      <c r="N129">
        <v>5.0229999999999997</v>
      </c>
      <c r="O129">
        <v>3.9542999999999999</v>
      </c>
      <c r="P129">
        <v>3.3107000000000002</v>
      </c>
      <c r="Q129">
        <v>4.2102000000000004</v>
      </c>
      <c r="R129">
        <v>5.3746</v>
      </c>
      <c r="S129">
        <v>47.620399999999997</v>
      </c>
      <c r="T129">
        <v>5.1242000000000001</v>
      </c>
      <c r="U129">
        <v>4.6520000000000001</v>
      </c>
      <c r="V129">
        <v>3.39</v>
      </c>
      <c r="W129">
        <v>2.8580000000000001</v>
      </c>
      <c r="X129">
        <v>3.8891</v>
      </c>
      <c r="Y129">
        <v>36.756700000000002</v>
      </c>
      <c r="Z129">
        <v>3.8475999999999999</v>
      </c>
      <c r="AA129">
        <v>3.1230000000000002</v>
      </c>
      <c r="AB129">
        <v>15.374000000000001</v>
      </c>
      <c r="AC129">
        <v>12.637</v>
      </c>
      <c r="AE129">
        <f t="shared" si="2"/>
        <v>0.43344883027108827</v>
      </c>
      <c r="AF129">
        <f t="shared" si="3"/>
        <v>10.380171428571426</v>
      </c>
    </row>
    <row r="130" spans="1:32" x14ac:dyDescent="0.2">
      <c r="A130">
        <v>15.2432</v>
      </c>
      <c r="B130">
        <v>3.5920000000000001</v>
      </c>
      <c r="C130">
        <v>14.519</v>
      </c>
      <c r="D130">
        <v>8.9160000000000004</v>
      </c>
      <c r="E130">
        <v>7.1695000000000002</v>
      </c>
      <c r="F130">
        <v>8.0269999999999992</v>
      </c>
      <c r="G130">
        <v>32.125900000000001</v>
      </c>
      <c r="H130">
        <v>8.3760999999999992</v>
      </c>
      <c r="I130">
        <v>3.0832999999999999</v>
      </c>
      <c r="J130">
        <v>11.268700000000001</v>
      </c>
      <c r="K130">
        <v>10.7561</v>
      </c>
      <c r="L130">
        <v>3.8001</v>
      </c>
      <c r="M130">
        <v>24.533000000000001</v>
      </c>
      <c r="N130">
        <v>5.1619999999999999</v>
      </c>
      <c r="O130">
        <v>3.3769</v>
      </c>
      <c r="P130">
        <v>3.0021</v>
      </c>
      <c r="Q130">
        <v>3.9910000000000001</v>
      </c>
      <c r="R130">
        <v>5.4920999999999998</v>
      </c>
      <c r="S130">
        <v>42.964700000000001</v>
      </c>
      <c r="T130">
        <v>5.4958999999999998</v>
      </c>
      <c r="U130">
        <v>3.887</v>
      </c>
      <c r="V130">
        <v>2.3940000000000001</v>
      </c>
      <c r="W130">
        <v>3.2570000000000001</v>
      </c>
      <c r="X130">
        <v>4.3507999999999996</v>
      </c>
      <c r="Y130">
        <v>34.555399999999999</v>
      </c>
      <c r="Z130">
        <v>3.5081000000000002</v>
      </c>
      <c r="AA130">
        <v>3.1070000000000002</v>
      </c>
      <c r="AB130">
        <v>14.474</v>
      </c>
      <c r="AC130">
        <v>11.01</v>
      </c>
      <c r="AE130">
        <f t="shared" ref="AE130:AE193" si="4">A130/34.8927</f>
        <v>0.4368592857531805</v>
      </c>
      <c r="AF130">
        <f t="shared" ref="AF130:AF193" si="5">AVERAGE(B130:AC130)</f>
        <v>10.221239285714287</v>
      </c>
    </row>
    <row r="131" spans="1:32" x14ac:dyDescent="0.2">
      <c r="A131">
        <v>15.362299999999999</v>
      </c>
      <c r="B131">
        <v>2.7690000000000001</v>
      </c>
      <c r="C131">
        <v>15.837999999999999</v>
      </c>
      <c r="D131">
        <v>8.0379000000000005</v>
      </c>
      <c r="E131">
        <v>6.6797000000000004</v>
      </c>
      <c r="F131">
        <v>8.2177000000000007</v>
      </c>
      <c r="G131">
        <v>32.805</v>
      </c>
      <c r="H131">
        <v>8.9982000000000006</v>
      </c>
      <c r="I131">
        <v>3.7343000000000002</v>
      </c>
      <c r="J131">
        <v>12.3833</v>
      </c>
      <c r="K131">
        <v>9.5046999999999997</v>
      </c>
      <c r="L131">
        <v>3.7721</v>
      </c>
      <c r="M131">
        <v>22.6191</v>
      </c>
      <c r="N131">
        <v>5.8010000000000002</v>
      </c>
      <c r="O131">
        <v>2.9653999999999998</v>
      </c>
      <c r="P131">
        <v>3.3075000000000001</v>
      </c>
      <c r="Q131">
        <v>4.8658000000000001</v>
      </c>
      <c r="R131">
        <v>5.6741999999999999</v>
      </c>
      <c r="S131">
        <v>38.6892</v>
      </c>
      <c r="T131">
        <v>6.1932</v>
      </c>
      <c r="U131">
        <v>2.9830000000000001</v>
      </c>
      <c r="V131">
        <v>2.2770000000000001</v>
      </c>
      <c r="W131">
        <v>3.0630000000000002</v>
      </c>
      <c r="X131">
        <v>5.2202999999999999</v>
      </c>
      <c r="Y131">
        <v>33.746899999999997</v>
      </c>
      <c r="Z131">
        <v>3.6261000000000001</v>
      </c>
      <c r="AA131">
        <v>3.1680000000000001</v>
      </c>
      <c r="AB131">
        <v>13.96</v>
      </c>
      <c r="AC131">
        <v>10.536</v>
      </c>
      <c r="AE131">
        <f t="shared" si="4"/>
        <v>0.44027260716424926</v>
      </c>
      <c r="AF131">
        <f t="shared" si="5"/>
        <v>10.051271428571427</v>
      </c>
    </row>
    <row r="132" spans="1:32" x14ac:dyDescent="0.2">
      <c r="A132">
        <v>15.481400000000001</v>
      </c>
      <c r="B132">
        <v>3.4849999999999999</v>
      </c>
      <c r="C132">
        <v>14.904</v>
      </c>
      <c r="D132">
        <v>6.9211</v>
      </c>
      <c r="E132">
        <v>5.9729000000000001</v>
      </c>
      <c r="F132">
        <v>7.4787999999999997</v>
      </c>
      <c r="G132">
        <v>32.643599999999999</v>
      </c>
      <c r="H132">
        <v>9.6348000000000003</v>
      </c>
      <c r="I132">
        <v>3.0139999999999998</v>
      </c>
      <c r="J132">
        <v>12.758699999999999</v>
      </c>
      <c r="K132">
        <v>8.2378999999999998</v>
      </c>
      <c r="L132">
        <v>3.181</v>
      </c>
      <c r="M132">
        <v>21.718499999999999</v>
      </c>
      <c r="N132">
        <v>4.7359999999999998</v>
      </c>
      <c r="O132">
        <v>3.1415000000000002</v>
      </c>
      <c r="P132">
        <v>3.2141999999999999</v>
      </c>
      <c r="Q132">
        <v>4.2362000000000002</v>
      </c>
      <c r="R132">
        <v>6.319</v>
      </c>
      <c r="S132">
        <v>42.634700000000002</v>
      </c>
      <c r="T132">
        <v>6.2972000000000001</v>
      </c>
      <c r="U132">
        <v>3.9079999999999999</v>
      </c>
      <c r="V132">
        <v>2.8220000000000001</v>
      </c>
      <c r="W132">
        <v>3.4790000000000001</v>
      </c>
      <c r="X132">
        <v>5.5210999999999997</v>
      </c>
      <c r="Y132">
        <v>32.004600000000003</v>
      </c>
      <c r="Z132">
        <v>3.1595</v>
      </c>
      <c r="AA132">
        <v>2.8159999999999998</v>
      </c>
      <c r="AB132">
        <v>11.772</v>
      </c>
      <c r="AC132">
        <v>10.045999999999999</v>
      </c>
      <c r="AE132">
        <f t="shared" si="4"/>
        <v>0.44368592857531808</v>
      </c>
      <c r="AF132">
        <f t="shared" si="5"/>
        <v>9.8591892857142849</v>
      </c>
    </row>
    <row r="133" spans="1:32" x14ac:dyDescent="0.2">
      <c r="A133">
        <v>15.6005</v>
      </c>
      <c r="B133">
        <v>3.3969999999999998</v>
      </c>
      <c r="C133">
        <v>13.394</v>
      </c>
      <c r="D133">
        <v>7.1783999999999999</v>
      </c>
      <c r="E133">
        <v>6.7031999999999998</v>
      </c>
      <c r="F133">
        <v>9.0394000000000005</v>
      </c>
      <c r="G133">
        <v>30.6874</v>
      </c>
      <c r="H133">
        <v>9.9367000000000001</v>
      </c>
      <c r="I133">
        <v>2.8439999999999999</v>
      </c>
      <c r="J133">
        <v>14.7249</v>
      </c>
      <c r="K133">
        <v>7.5895000000000001</v>
      </c>
      <c r="L133">
        <v>3.5121000000000002</v>
      </c>
      <c r="M133">
        <v>23.203099999999999</v>
      </c>
      <c r="N133">
        <v>5.407</v>
      </c>
      <c r="O133">
        <v>3.0962999999999998</v>
      </c>
      <c r="P133">
        <v>3.0003000000000002</v>
      </c>
      <c r="Q133">
        <v>4.1073000000000004</v>
      </c>
      <c r="R133">
        <v>6.5807000000000002</v>
      </c>
      <c r="S133">
        <v>43.008299999999998</v>
      </c>
      <c r="T133">
        <v>5.4550999999999998</v>
      </c>
      <c r="U133">
        <v>3.7090000000000001</v>
      </c>
      <c r="V133">
        <v>3.51</v>
      </c>
      <c r="W133">
        <v>2.419</v>
      </c>
      <c r="X133">
        <v>5.0571999999999999</v>
      </c>
      <c r="Y133">
        <v>34.048299999999998</v>
      </c>
      <c r="Z133">
        <v>2.2823000000000002</v>
      </c>
      <c r="AA133">
        <v>2.601</v>
      </c>
      <c r="AB133">
        <v>11.473000000000001</v>
      </c>
      <c r="AC133">
        <v>9.8650000000000002</v>
      </c>
      <c r="AE133">
        <f t="shared" si="4"/>
        <v>0.44709924998638689</v>
      </c>
      <c r="AF133">
        <f t="shared" si="5"/>
        <v>9.9224821428571452</v>
      </c>
    </row>
    <row r="134" spans="1:32" x14ac:dyDescent="0.2">
      <c r="A134">
        <v>15.7196</v>
      </c>
      <c r="B134">
        <v>3.3780000000000001</v>
      </c>
      <c r="C134">
        <v>13.324</v>
      </c>
      <c r="D134">
        <v>8.5398999999999994</v>
      </c>
      <c r="E134">
        <v>5.9691999999999998</v>
      </c>
      <c r="F134">
        <v>9.5831999999999997</v>
      </c>
      <c r="G134">
        <v>32.329000000000001</v>
      </c>
      <c r="H134">
        <v>12.4322</v>
      </c>
      <c r="I134">
        <v>2.3662999999999998</v>
      </c>
      <c r="J134">
        <v>14.7035</v>
      </c>
      <c r="K134">
        <v>7.2106000000000003</v>
      </c>
      <c r="L134">
        <v>3.8216000000000001</v>
      </c>
      <c r="M134">
        <v>26.082999999999998</v>
      </c>
      <c r="N134">
        <v>5.3460000000000001</v>
      </c>
      <c r="O134">
        <v>3.3016999999999999</v>
      </c>
      <c r="P134">
        <v>2.9935</v>
      </c>
      <c r="Q134">
        <v>3.3950999999999998</v>
      </c>
      <c r="R134">
        <v>5.3311999999999999</v>
      </c>
      <c r="S134">
        <v>40.611199999999997</v>
      </c>
      <c r="T134">
        <v>4.5190000000000001</v>
      </c>
      <c r="U134">
        <v>4.0490000000000004</v>
      </c>
      <c r="V134">
        <v>2.835</v>
      </c>
      <c r="W134">
        <v>2.9049999999999998</v>
      </c>
      <c r="X134">
        <v>4.1687000000000003</v>
      </c>
      <c r="Y134">
        <v>33.216900000000003</v>
      </c>
      <c r="Z134">
        <v>2.9540999999999999</v>
      </c>
      <c r="AA134">
        <v>2.6259999999999999</v>
      </c>
      <c r="AB134">
        <v>9.5180000000000007</v>
      </c>
      <c r="AC134">
        <v>11.026</v>
      </c>
      <c r="AE134">
        <f t="shared" si="4"/>
        <v>0.45051257139745565</v>
      </c>
      <c r="AF134">
        <f t="shared" si="5"/>
        <v>9.947746428571433</v>
      </c>
    </row>
    <row r="135" spans="1:32" x14ac:dyDescent="0.2">
      <c r="A135">
        <v>15.838699999999999</v>
      </c>
      <c r="B135">
        <v>3.5870000000000002</v>
      </c>
      <c r="C135">
        <v>13.334</v>
      </c>
      <c r="D135">
        <v>8.8175000000000008</v>
      </c>
      <c r="E135">
        <v>6.3482000000000003</v>
      </c>
      <c r="F135">
        <v>7.6749000000000001</v>
      </c>
      <c r="G135">
        <v>31.417100000000001</v>
      </c>
      <c r="H135">
        <v>11.927199999999999</v>
      </c>
      <c r="I135">
        <v>2.9802</v>
      </c>
      <c r="J135">
        <v>13.575799999999999</v>
      </c>
      <c r="K135">
        <v>7.4162999999999997</v>
      </c>
      <c r="L135">
        <v>4.1851000000000003</v>
      </c>
      <c r="M135">
        <v>29.914999999999999</v>
      </c>
      <c r="N135">
        <v>5.2670000000000003</v>
      </c>
      <c r="O135">
        <v>3.6413000000000002</v>
      </c>
      <c r="P135">
        <v>3.5924999999999998</v>
      </c>
      <c r="Q135">
        <v>3.6808999999999998</v>
      </c>
      <c r="R135">
        <v>5.9349999999999996</v>
      </c>
      <c r="S135">
        <v>39.512999999999998</v>
      </c>
      <c r="T135">
        <v>5.3964999999999996</v>
      </c>
      <c r="U135">
        <v>3.22</v>
      </c>
      <c r="V135">
        <v>2.4129999999999998</v>
      </c>
      <c r="W135">
        <v>2.964</v>
      </c>
      <c r="X135">
        <v>5.016</v>
      </c>
      <c r="Y135">
        <v>34.932400000000001</v>
      </c>
      <c r="Z135">
        <v>2.6772999999999998</v>
      </c>
      <c r="AA135">
        <v>2.488</v>
      </c>
      <c r="AB135">
        <v>11.226000000000001</v>
      </c>
      <c r="AC135">
        <v>11.332000000000001</v>
      </c>
      <c r="AE135">
        <f t="shared" si="4"/>
        <v>0.45392589280852441</v>
      </c>
      <c r="AF135">
        <f t="shared" si="5"/>
        <v>10.159757142857144</v>
      </c>
    </row>
    <row r="136" spans="1:32" x14ac:dyDescent="0.2">
      <c r="A136">
        <v>15.957800000000001</v>
      </c>
      <c r="B136">
        <v>3.246</v>
      </c>
      <c r="C136">
        <v>14.939</v>
      </c>
      <c r="D136">
        <v>8.3231000000000002</v>
      </c>
      <c r="E136">
        <v>6.3464999999999998</v>
      </c>
      <c r="F136">
        <v>9.2174999999999994</v>
      </c>
      <c r="G136">
        <v>27.397200000000002</v>
      </c>
      <c r="H136">
        <v>13.227499999999999</v>
      </c>
      <c r="I136">
        <v>3.1581999999999999</v>
      </c>
      <c r="J136">
        <v>12.5768</v>
      </c>
      <c r="K136">
        <v>7.4131</v>
      </c>
      <c r="L136">
        <v>3.7161</v>
      </c>
      <c r="M136">
        <v>33.792299999999997</v>
      </c>
      <c r="N136">
        <v>5.2679999999999998</v>
      </c>
      <c r="O136">
        <v>3.2023999999999999</v>
      </c>
      <c r="P136">
        <v>3.0099</v>
      </c>
      <c r="Q136">
        <v>3.8715000000000002</v>
      </c>
      <c r="R136">
        <v>5.5492999999999997</v>
      </c>
      <c r="S136">
        <v>37.766199999999998</v>
      </c>
      <c r="T136">
        <v>4.9779999999999998</v>
      </c>
      <c r="U136">
        <v>3.7829999999999999</v>
      </c>
      <c r="V136">
        <v>2.83</v>
      </c>
      <c r="W136">
        <v>3.4119999999999999</v>
      </c>
      <c r="X136">
        <v>4.4530000000000003</v>
      </c>
      <c r="Y136">
        <v>34.793799999999997</v>
      </c>
      <c r="Z136">
        <v>3.1503000000000001</v>
      </c>
      <c r="AA136">
        <v>2.4849999999999999</v>
      </c>
      <c r="AB136">
        <v>10.568</v>
      </c>
      <c r="AC136">
        <v>11.129</v>
      </c>
      <c r="AE136">
        <f t="shared" si="4"/>
        <v>0.45733921421959328</v>
      </c>
      <c r="AF136">
        <f t="shared" si="5"/>
        <v>10.128667857142858</v>
      </c>
    </row>
    <row r="137" spans="1:32" x14ac:dyDescent="0.2">
      <c r="A137">
        <v>16.076899999999998</v>
      </c>
      <c r="B137">
        <v>3.5059999999999998</v>
      </c>
      <c r="C137">
        <v>14.407999999999999</v>
      </c>
      <c r="D137">
        <v>7.9657</v>
      </c>
      <c r="E137">
        <v>5.2870999999999997</v>
      </c>
      <c r="F137">
        <v>9.8181999999999992</v>
      </c>
      <c r="G137">
        <v>25.858699999999999</v>
      </c>
      <c r="H137">
        <v>13.2179</v>
      </c>
      <c r="I137">
        <v>4.2769000000000004</v>
      </c>
      <c r="J137">
        <v>13.254</v>
      </c>
      <c r="K137">
        <v>7.5049999999999999</v>
      </c>
      <c r="L137">
        <v>4.2824</v>
      </c>
      <c r="M137">
        <v>33.4621</v>
      </c>
      <c r="N137">
        <v>6.069</v>
      </c>
      <c r="O137">
        <v>3.4499</v>
      </c>
      <c r="P137">
        <v>3.2044000000000001</v>
      </c>
      <c r="Q137">
        <v>3.5893000000000002</v>
      </c>
      <c r="R137">
        <v>5.3545999999999996</v>
      </c>
      <c r="S137">
        <v>35.006100000000004</v>
      </c>
      <c r="T137">
        <v>4.4570999999999996</v>
      </c>
      <c r="U137">
        <v>4.1929999999999996</v>
      </c>
      <c r="V137">
        <v>2.6509999999999998</v>
      </c>
      <c r="W137">
        <v>3.0590000000000002</v>
      </c>
      <c r="X137">
        <v>4.4942000000000002</v>
      </c>
      <c r="Y137">
        <v>36.961399999999998</v>
      </c>
      <c r="Z137">
        <v>3.1185999999999998</v>
      </c>
      <c r="AA137">
        <v>1.9830000000000001</v>
      </c>
      <c r="AB137">
        <v>10.154999999999999</v>
      </c>
      <c r="AC137">
        <v>12.627000000000001</v>
      </c>
      <c r="AE137">
        <f t="shared" si="4"/>
        <v>0.46075253563066199</v>
      </c>
      <c r="AF137">
        <f t="shared" si="5"/>
        <v>10.114807142857144</v>
      </c>
    </row>
    <row r="138" spans="1:32" x14ac:dyDescent="0.2">
      <c r="A138">
        <v>16.196000000000002</v>
      </c>
      <c r="B138">
        <v>3.2810000000000001</v>
      </c>
      <c r="C138">
        <v>14.093999999999999</v>
      </c>
      <c r="D138">
        <v>8.2911999999999999</v>
      </c>
      <c r="E138">
        <v>5.5278</v>
      </c>
      <c r="F138">
        <v>8.3615999999999993</v>
      </c>
      <c r="G138">
        <v>20.6266</v>
      </c>
      <c r="H138">
        <v>12.601900000000001</v>
      </c>
      <c r="I138">
        <v>2.9927999999999999</v>
      </c>
      <c r="J138">
        <v>11.7842</v>
      </c>
      <c r="K138">
        <v>7.4779</v>
      </c>
      <c r="L138">
        <v>3.3927</v>
      </c>
      <c r="M138">
        <v>33.971299999999999</v>
      </c>
      <c r="N138">
        <v>5.8490000000000002</v>
      </c>
      <c r="O138">
        <v>3.3708999999999998</v>
      </c>
      <c r="P138">
        <v>4.6399999999999997</v>
      </c>
      <c r="Q138">
        <v>3.3614000000000002</v>
      </c>
      <c r="R138">
        <v>5.6166</v>
      </c>
      <c r="S138">
        <v>35.839599999999997</v>
      </c>
      <c r="T138">
        <v>4.7663000000000002</v>
      </c>
      <c r="U138">
        <v>3.5139999999999998</v>
      </c>
      <c r="V138">
        <v>2.6040000000000001</v>
      </c>
      <c r="W138">
        <v>2.2719999999999998</v>
      </c>
      <c r="X138">
        <v>4.3757000000000001</v>
      </c>
      <c r="Y138">
        <v>34.0974</v>
      </c>
      <c r="Z138">
        <v>3.0872000000000002</v>
      </c>
      <c r="AA138">
        <v>3.0059999999999998</v>
      </c>
      <c r="AB138">
        <v>9.4489999999999998</v>
      </c>
      <c r="AC138">
        <v>11.486000000000001</v>
      </c>
      <c r="AE138">
        <f t="shared" si="4"/>
        <v>0.46416585704173086</v>
      </c>
      <c r="AF138">
        <f t="shared" si="5"/>
        <v>9.6335035714285713</v>
      </c>
    </row>
    <row r="139" spans="1:32" x14ac:dyDescent="0.2">
      <c r="A139">
        <v>16.315000000000001</v>
      </c>
      <c r="B139">
        <v>3.8530000000000002</v>
      </c>
      <c r="C139">
        <v>15.004</v>
      </c>
      <c r="D139">
        <v>10.136699999999999</v>
      </c>
      <c r="E139">
        <v>5.2572000000000001</v>
      </c>
      <c r="F139">
        <v>8.4454999999999991</v>
      </c>
      <c r="G139">
        <v>19.744700000000002</v>
      </c>
      <c r="H139">
        <v>12.312099999999999</v>
      </c>
      <c r="I139">
        <v>2.8845000000000001</v>
      </c>
      <c r="J139">
        <v>10.440099999999999</v>
      </c>
      <c r="K139">
        <v>6.6342999999999996</v>
      </c>
      <c r="L139">
        <v>4.1580000000000004</v>
      </c>
      <c r="M139">
        <v>37.065100000000001</v>
      </c>
      <c r="N139">
        <v>5.8129999999999997</v>
      </c>
      <c r="O139">
        <v>3.0322</v>
      </c>
      <c r="P139">
        <v>4.0986000000000002</v>
      </c>
      <c r="Q139">
        <v>3.6484999999999999</v>
      </c>
      <c r="R139">
        <v>4.0316000000000001</v>
      </c>
      <c r="S139">
        <v>34.677799999999998</v>
      </c>
      <c r="T139">
        <v>4.3596000000000004</v>
      </c>
      <c r="U139">
        <v>3.7559999999999998</v>
      </c>
      <c r="V139">
        <v>2.496</v>
      </c>
      <c r="W139">
        <v>2.54</v>
      </c>
      <c r="X139">
        <v>4.1261999999999999</v>
      </c>
      <c r="Y139">
        <v>33.273400000000002</v>
      </c>
      <c r="Z139">
        <v>3.5017999999999998</v>
      </c>
      <c r="AA139">
        <v>2.919</v>
      </c>
      <c r="AB139">
        <v>7.6219999999999999</v>
      </c>
      <c r="AC139">
        <v>12.11</v>
      </c>
      <c r="AE139">
        <f t="shared" si="4"/>
        <v>0.46757631252382309</v>
      </c>
      <c r="AF139">
        <f t="shared" si="5"/>
        <v>9.5693178571428597</v>
      </c>
    </row>
    <row r="140" spans="1:32" x14ac:dyDescent="0.2">
      <c r="A140">
        <v>16.434100000000001</v>
      </c>
      <c r="B140">
        <v>3.5209999999999999</v>
      </c>
      <c r="C140">
        <v>15.198</v>
      </c>
      <c r="D140">
        <v>9.3356999999999992</v>
      </c>
      <c r="E140">
        <v>4.8155000000000001</v>
      </c>
      <c r="F140">
        <v>7.4503000000000004</v>
      </c>
      <c r="G140">
        <v>18.0242</v>
      </c>
      <c r="H140">
        <v>11.9712</v>
      </c>
      <c r="I140">
        <v>2.5754000000000001</v>
      </c>
      <c r="J140">
        <v>11.972899999999999</v>
      </c>
      <c r="K140">
        <v>8.0140999999999991</v>
      </c>
      <c r="L140">
        <v>3.5114000000000001</v>
      </c>
      <c r="M140">
        <v>35.282600000000002</v>
      </c>
      <c r="N140">
        <v>5.6459999999999999</v>
      </c>
      <c r="O140">
        <v>2.8837000000000002</v>
      </c>
      <c r="P140">
        <v>3.7543000000000002</v>
      </c>
      <c r="Q140">
        <v>3.6356999999999999</v>
      </c>
      <c r="R140">
        <v>4.5027999999999997</v>
      </c>
      <c r="S140">
        <v>33.2789</v>
      </c>
      <c r="T140">
        <v>4.3959999999999999</v>
      </c>
      <c r="U140">
        <v>3.032</v>
      </c>
      <c r="V140">
        <v>2.847</v>
      </c>
      <c r="W140">
        <v>2.8650000000000002</v>
      </c>
      <c r="X140">
        <v>4.6536</v>
      </c>
      <c r="Y140">
        <v>32.453400000000002</v>
      </c>
      <c r="Z140">
        <v>3.6158000000000001</v>
      </c>
      <c r="AA140">
        <v>3.0179999999999998</v>
      </c>
      <c r="AB140">
        <v>9.0540000000000003</v>
      </c>
      <c r="AC140">
        <v>11.619</v>
      </c>
      <c r="AE140">
        <f t="shared" si="4"/>
        <v>0.4709896339348919</v>
      </c>
      <c r="AF140">
        <f t="shared" si="5"/>
        <v>9.3902678571428577</v>
      </c>
    </row>
    <row r="141" spans="1:32" x14ac:dyDescent="0.2">
      <c r="A141">
        <v>16.5532</v>
      </c>
      <c r="B141">
        <v>3.67</v>
      </c>
      <c r="C141">
        <v>14.420999999999999</v>
      </c>
      <c r="D141">
        <v>7.0926999999999998</v>
      </c>
      <c r="E141">
        <v>5.7915999999999999</v>
      </c>
      <c r="F141">
        <v>6.9481000000000002</v>
      </c>
      <c r="G141">
        <v>15.519399999999999</v>
      </c>
      <c r="H141">
        <v>13.4983</v>
      </c>
      <c r="I141">
        <v>3.9897999999999998</v>
      </c>
      <c r="J141">
        <v>11.7592</v>
      </c>
      <c r="K141">
        <v>7.7473999999999998</v>
      </c>
      <c r="L141">
        <v>4.8002000000000002</v>
      </c>
      <c r="M141">
        <v>33.558900000000001</v>
      </c>
      <c r="N141">
        <v>5.4370000000000003</v>
      </c>
      <c r="O141">
        <v>2.7482000000000002</v>
      </c>
      <c r="P141">
        <v>3.2111999999999998</v>
      </c>
      <c r="Q141">
        <v>3.6496</v>
      </c>
      <c r="R141">
        <v>5.4576000000000002</v>
      </c>
      <c r="S141">
        <v>31.838100000000001</v>
      </c>
      <c r="T141">
        <v>5.4954000000000001</v>
      </c>
      <c r="U141">
        <v>3.1179999999999999</v>
      </c>
      <c r="V141">
        <v>2.6989999999999998</v>
      </c>
      <c r="W141">
        <v>2.57</v>
      </c>
      <c r="X141">
        <v>4.6814999999999998</v>
      </c>
      <c r="Y141">
        <v>34.558199999999999</v>
      </c>
      <c r="Z141">
        <v>2.8523999999999998</v>
      </c>
      <c r="AA141">
        <v>3.2759999999999998</v>
      </c>
      <c r="AB141">
        <v>7.5880000000000001</v>
      </c>
      <c r="AC141">
        <v>11.148</v>
      </c>
      <c r="AE141">
        <f t="shared" si="4"/>
        <v>0.47440295534596066</v>
      </c>
      <c r="AF141">
        <f t="shared" si="5"/>
        <v>9.2544571428571434</v>
      </c>
    </row>
    <row r="142" spans="1:32" x14ac:dyDescent="0.2">
      <c r="A142">
        <v>16.6723</v>
      </c>
      <c r="B142">
        <v>3.5459999999999998</v>
      </c>
      <c r="C142">
        <v>13.920999999999999</v>
      </c>
      <c r="D142">
        <v>8.0382999999999996</v>
      </c>
      <c r="E142">
        <v>5.6965000000000003</v>
      </c>
      <c r="F142">
        <v>7.7767999999999997</v>
      </c>
      <c r="G142">
        <v>17.671099999999999</v>
      </c>
      <c r="H142">
        <v>11.584899999999999</v>
      </c>
      <c r="I142">
        <v>3.2109999999999999</v>
      </c>
      <c r="J142">
        <v>11.9954</v>
      </c>
      <c r="K142">
        <v>7.5991</v>
      </c>
      <c r="L142">
        <v>3.6951000000000001</v>
      </c>
      <c r="M142">
        <v>34.2547</v>
      </c>
      <c r="N142">
        <v>5.1520000000000001</v>
      </c>
      <c r="O142">
        <v>2.2374000000000001</v>
      </c>
      <c r="P142">
        <v>3.2728999999999999</v>
      </c>
      <c r="Q142">
        <v>3.3855</v>
      </c>
      <c r="R142">
        <v>6.5827999999999998</v>
      </c>
      <c r="S142">
        <v>30.976199999999999</v>
      </c>
      <c r="T142">
        <v>5.5349000000000004</v>
      </c>
      <c r="U142">
        <v>3.2810000000000001</v>
      </c>
      <c r="V142">
        <v>3.0630000000000002</v>
      </c>
      <c r="W142">
        <v>2.63</v>
      </c>
      <c r="X142">
        <v>4.0541999999999998</v>
      </c>
      <c r="Y142">
        <v>32.6143</v>
      </c>
      <c r="Z142">
        <v>3.1917</v>
      </c>
      <c r="AA142">
        <v>3</v>
      </c>
      <c r="AB142">
        <v>7.38</v>
      </c>
      <c r="AC142">
        <v>12.201000000000001</v>
      </c>
      <c r="AE142">
        <f t="shared" si="4"/>
        <v>0.47781627675702942</v>
      </c>
      <c r="AF142">
        <f t="shared" si="5"/>
        <v>9.1980999999999984</v>
      </c>
    </row>
    <row r="143" spans="1:32" x14ac:dyDescent="0.2">
      <c r="A143">
        <v>16.791399999999999</v>
      </c>
      <c r="B143">
        <v>2.9910000000000001</v>
      </c>
      <c r="C143">
        <v>14.728</v>
      </c>
      <c r="D143">
        <v>9.8468</v>
      </c>
      <c r="E143">
        <v>5.7309999999999999</v>
      </c>
      <c r="F143">
        <v>7.5751999999999997</v>
      </c>
      <c r="G143">
        <v>16.703600000000002</v>
      </c>
      <c r="H143">
        <v>10.598000000000001</v>
      </c>
      <c r="I143">
        <v>3.2572999999999999</v>
      </c>
      <c r="J143">
        <v>10.088200000000001</v>
      </c>
      <c r="K143">
        <v>7.2662000000000004</v>
      </c>
      <c r="L143">
        <v>3.3447</v>
      </c>
      <c r="M143">
        <v>34.593200000000003</v>
      </c>
      <c r="N143">
        <v>4.8639999999999999</v>
      </c>
      <c r="O143">
        <v>2.6970999999999998</v>
      </c>
      <c r="P143">
        <v>3.4750000000000001</v>
      </c>
      <c r="Q143">
        <v>2.8912</v>
      </c>
      <c r="R143">
        <v>5.4038000000000004</v>
      </c>
      <c r="S143">
        <v>29.7181</v>
      </c>
      <c r="T143">
        <v>5.2618</v>
      </c>
      <c r="U143">
        <v>2.9620000000000002</v>
      </c>
      <c r="V143">
        <v>2.9329999999999998</v>
      </c>
      <c r="W143">
        <v>3.1160000000000001</v>
      </c>
      <c r="X143">
        <v>4.5237999999999996</v>
      </c>
      <c r="Y143">
        <v>29.733799999999999</v>
      </c>
      <c r="Z143">
        <v>3.8081</v>
      </c>
      <c r="AA143">
        <v>2.7069999999999999</v>
      </c>
      <c r="AB143">
        <v>6.24</v>
      </c>
      <c r="AC143">
        <v>12.743</v>
      </c>
      <c r="AE143">
        <f t="shared" si="4"/>
        <v>0.48122959816809824</v>
      </c>
      <c r="AF143">
        <f t="shared" si="5"/>
        <v>8.921460714285713</v>
      </c>
    </row>
    <row r="144" spans="1:32" x14ac:dyDescent="0.2">
      <c r="A144">
        <v>16.910499999999999</v>
      </c>
      <c r="B144">
        <v>3.7320000000000002</v>
      </c>
      <c r="C144">
        <v>16.265999999999998</v>
      </c>
      <c r="D144">
        <v>8.2143999999999995</v>
      </c>
      <c r="E144">
        <v>6.6821000000000002</v>
      </c>
      <c r="F144">
        <v>7.5617000000000001</v>
      </c>
      <c r="G144">
        <v>14.9892</v>
      </c>
      <c r="H144">
        <v>9.6906999999999996</v>
      </c>
      <c r="I144">
        <v>3.3761999999999999</v>
      </c>
      <c r="J144">
        <v>8.8064999999999998</v>
      </c>
      <c r="K144">
        <v>7.9652000000000003</v>
      </c>
      <c r="L144">
        <v>4.1736000000000004</v>
      </c>
      <c r="M144">
        <v>34.034300000000002</v>
      </c>
      <c r="N144">
        <v>4.0919999999999996</v>
      </c>
      <c r="O144">
        <v>3.2759999999999998</v>
      </c>
      <c r="P144">
        <v>3.5011999999999999</v>
      </c>
      <c r="Q144">
        <v>2.9695999999999998</v>
      </c>
      <c r="R144">
        <v>5.6635999999999997</v>
      </c>
      <c r="S144">
        <v>27.094999999999999</v>
      </c>
      <c r="T144">
        <v>4.8449</v>
      </c>
      <c r="U144">
        <v>2.8290000000000002</v>
      </c>
      <c r="V144">
        <v>3.1920000000000002</v>
      </c>
      <c r="W144">
        <v>2.645</v>
      </c>
      <c r="X144">
        <v>4.5823999999999998</v>
      </c>
      <c r="Y144">
        <v>30.779</v>
      </c>
      <c r="Z144">
        <v>3.4529999999999998</v>
      </c>
      <c r="AA144">
        <v>3.0630000000000002</v>
      </c>
      <c r="AB144">
        <v>6.5410000000000004</v>
      </c>
      <c r="AC144">
        <v>12.635999999999999</v>
      </c>
      <c r="AE144">
        <f t="shared" si="4"/>
        <v>0.484642919579167</v>
      </c>
      <c r="AF144">
        <f t="shared" si="5"/>
        <v>8.8090928571428595</v>
      </c>
    </row>
    <row r="145" spans="1:32" x14ac:dyDescent="0.2">
      <c r="A145">
        <v>17.029599999999999</v>
      </c>
      <c r="B145">
        <v>3.109</v>
      </c>
      <c r="C145">
        <v>14.196</v>
      </c>
      <c r="D145">
        <v>9.5182000000000002</v>
      </c>
      <c r="E145">
        <v>5.9945000000000004</v>
      </c>
      <c r="F145">
        <v>8.6417999999999999</v>
      </c>
      <c r="G145">
        <v>16.6782</v>
      </c>
      <c r="H145">
        <v>11.972300000000001</v>
      </c>
      <c r="I145">
        <v>3.0158999999999998</v>
      </c>
      <c r="J145">
        <v>10.544499999999999</v>
      </c>
      <c r="K145">
        <v>8.1644000000000005</v>
      </c>
      <c r="L145">
        <v>3.4872000000000001</v>
      </c>
      <c r="M145">
        <v>32.548499999999997</v>
      </c>
      <c r="N145">
        <v>4.6829999999999998</v>
      </c>
      <c r="O145">
        <v>3.39</v>
      </c>
      <c r="P145">
        <v>3.3439999999999999</v>
      </c>
      <c r="Q145">
        <v>2.7488999999999999</v>
      </c>
      <c r="R145">
        <v>5.5052000000000003</v>
      </c>
      <c r="S145">
        <v>28.5136</v>
      </c>
      <c r="T145">
        <v>4.415</v>
      </c>
      <c r="U145">
        <v>2.6970000000000001</v>
      </c>
      <c r="V145">
        <v>2.7829999999999999</v>
      </c>
      <c r="W145">
        <v>3.4249999999999998</v>
      </c>
      <c r="X145">
        <v>4.3623000000000003</v>
      </c>
      <c r="Y145">
        <v>31.181799999999999</v>
      </c>
      <c r="Z145">
        <v>3.0428999999999999</v>
      </c>
      <c r="AA145">
        <v>3.3069999999999999</v>
      </c>
      <c r="AB145">
        <v>7.5259999999999998</v>
      </c>
      <c r="AC145">
        <v>12.789</v>
      </c>
      <c r="AE145">
        <f t="shared" si="4"/>
        <v>0.48805624099023576</v>
      </c>
      <c r="AF145">
        <f t="shared" si="5"/>
        <v>8.9851499999999991</v>
      </c>
    </row>
    <row r="146" spans="1:32" x14ac:dyDescent="0.2">
      <c r="A146">
        <v>17.148700000000002</v>
      </c>
      <c r="B146">
        <v>3.2109999999999999</v>
      </c>
      <c r="C146">
        <v>15.94</v>
      </c>
      <c r="D146">
        <v>9.4810999999999996</v>
      </c>
      <c r="E146">
        <v>6.2382999999999997</v>
      </c>
      <c r="F146">
        <v>5.9371</v>
      </c>
      <c r="G146">
        <v>13.797800000000001</v>
      </c>
      <c r="H146">
        <v>12.728</v>
      </c>
      <c r="I146">
        <v>3.7515000000000001</v>
      </c>
      <c r="J146">
        <v>11.475199999999999</v>
      </c>
      <c r="K146">
        <v>7.7647000000000004</v>
      </c>
      <c r="L146">
        <v>3.3273000000000001</v>
      </c>
      <c r="M146">
        <v>29.669499999999999</v>
      </c>
      <c r="N146">
        <v>5.7990000000000004</v>
      </c>
      <c r="O146">
        <v>3.0484</v>
      </c>
      <c r="P146">
        <v>3.4601999999999999</v>
      </c>
      <c r="Q146">
        <v>3.6735000000000002</v>
      </c>
      <c r="R146">
        <v>5.2977999999999996</v>
      </c>
      <c r="S146">
        <v>29.1861</v>
      </c>
      <c r="T146">
        <v>5.548</v>
      </c>
      <c r="U146">
        <v>2.81</v>
      </c>
      <c r="V146">
        <v>2.1379999999999999</v>
      </c>
      <c r="W146">
        <v>3.3439999999999999</v>
      </c>
      <c r="X146">
        <v>4.0933000000000002</v>
      </c>
      <c r="Y146">
        <v>34.771299999999997</v>
      </c>
      <c r="Z146">
        <v>2.8450000000000002</v>
      </c>
      <c r="AA146">
        <v>2.8610000000000002</v>
      </c>
      <c r="AB146">
        <v>8.7919999999999998</v>
      </c>
      <c r="AC146">
        <v>12.087999999999999</v>
      </c>
      <c r="AE146">
        <f t="shared" si="4"/>
        <v>0.49146956240130463</v>
      </c>
      <c r="AF146">
        <f t="shared" si="5"/>
        <v>9.0384678571428552</v>
      </c>
    </row>
    <row r="147" spans="1:32" x14ac:dyDescent="0.2">
      <c r="A147">
        <v>17.267700000000001</v>
      </c>
      <c r="B147">
        <v>3.548</v>
      </c>
      <c r="C147">
        <v>15.651999999999999</v>
      </c>
      <c r="D147">
        <v>8.7880000000000003</v>
      </c>
      <c r="E147">
        <v>6.5664999999999996</v>
      </c>
      <c r="F147">
        <v>7.3079000000000001</v>
      </c>
      <c r="G147">
        <v>15.7631</v>
      </c>
      <c r="H147">
        <v>14.125999999999999</v>
      </c>
      <c r="I147">
        <v>3.6701999999999999</v>
      </c>
      <c r="J147">
        <v>9.8935999999999993</v>
      </c>
      <c r="K147">
        <v>7.7685000000000004</v>
      </c>
      <c r="L147">
        <v>4.0967000000000002</v>
      </c>
      <c r="M147">
        <v>27.023599999999998</v>
      </c>
      <c r="N147">
        <v>4.0739999999999998</v>
      </c>
      <c r="O147">
        <v>2.6987000000000001</v>
      </c>
      <c r="P147">
        <v>3.3921000000000001</v>
      </c>
      <c r="Q147">
        <v>3.0851999999999999</v>
      </c>
      <c r="R147">
        <v>4.8848000000000003</v>
      </c>
      <c r="S147">
        <v>26.689299999999999</v>
      </c>
      <c r="T147">
        <v>5.1144999999999996</v>
      </c>
      <c r="U147">
        <v>3.302</v>
      </c>
      <c r="V147">
        <v>3.2029999999999998</v>
      </c>
      <c r="W147">
        <v>3.2320000000000002</v>
      </c>
      <c r="X147">
        <v>4.7853000000000003</v>
      </c>
      <c r="Y147">
        <v>35.725000000000001</v>
      </c>
      <c r="Z147">
        <v>3.4504000000000001</v>
      </c>
      <c r="AA147">
        <v>3.2240000000000002</v>
      </c>
      <c r="AB147">
        <v>8.8789999999999996</v>
      </c>
      <c r="AC147">
        <v>10.529</v>
      </c>
      <c r="AE147">
        <f t="shared" si="4"/>
        <v>0.49488001788339686</v>
      </c>
      <c r="AF147">
        <f t="shared" si="5"/>
        <v>8.9454428571428561</v>
      </c>
    </row>
    <row r="148" spans="1:32" x14ac:dyDescent="0.2">
      <c r="A148">
        <v>17.386800000000001</v>
      </c>
      <c r="B148">
        <v>3.05</v>
      </c>
      <c r="C148">
        <v>17.332000000000001</v>
      </c>
      <c r="D148">
        <v>10.3012</v>
      </c>
      <c r="E148">
        <v>6.3840000000000003</v>
      </c>
      <c r="F148">
        <v>7.6417999999999999</v>
      </c>
      <c r="G148">
        <v>14.526</v>
      </c>
      <c r="H148">
        <v>12.4627</v>
      </c>
      <c r="I148">
        <v>2.9843999999999999</v>
      </c>
      <c r="J148">
        <v>10.4884</v>
      </c>
      <c r="K148">
        <v>8.9334000000000007</v>
      </c>
      <c r="L148">
        <v>3.6145</v>
      </c>
      <c r="M148">
        <v>29.156199999999998</v>
      </c>
      <c r="N148">
        <v>5.0449999999999999</v>
      </c>
      <c r="O148">
        <v>2.8925000000000001</v>
      </c>
      <c r="P148">
        <v>3.3340999999999998</v>
      </c>
      <c r="Q148">
        <v>2.8334999999999999</v>
      </c>
      <c r="R148">
        <v>4.9497</v>
      </c>
      <c r="S148">
        <v>26.790299999999998</v>
      </c>
      <c r="T148">
        <v>5.1571999999999996</v>
      </c>
      <c r="U148">
        <v>3.5670000000000002</v>
      </c>
      <c r="V148">
        <v>2.9380000000000002</v>
      </c>
      <c r="W148">
        <v>2.5779999999999998</v>
      </c>
      <c r="X148">
        <v>4.3174999999999999</v>
      </c>
      <c r="Y148">
        <v>35.876899999999999</v>
      </c>
      <c r="Z148">
        <v>3.6051000000000002</v>
      </c>
      <c r="AA148">
        <v>2.952</v>
      </c>
      <c r="AB148">
        <v>9.1489999999999991</v>
      </c>
      <c r="AC148">
        <v>14.109</v>
      </c>
      <c r="AE148">
        <f t="shared" si="4"/>
        <v>0.49829333929446568</v>
      </c>
      <c r="AF148">
        <f t="shared" si="5"/>
        <v>9.1774785714285709</v>
      </c>
    </row>
    <row r="149" spans="1:32" x14ac:dyDescent="0.2">
      <c r="A149">
        <v>17.5059</v>
      </c>
      <c r="B149">
        <v>3.093</v>
      </c>
      <c r="C149">
        <v>16.189</v>
      </c>
      <c r="D149">
        <v>10.597899999999999</v>
      </c>
      <c r="E149">
        <v>5.6586999999999996</v>
      </c>
      <c r="F149">
        <v>8.1146999999999991</v>
      </c>
      <c r="G149">
        <v>12.8735</v>
      </c>
      <c r="H149">
        <v>13.603</v>
      </c>
      <c r="I149">
        <v>3.3883999999999999</v>
      </c>
      <c r="J149">
        <v>10.0892</v>
      </c>
      <c r="K149">
        <v>7.7024999999999997</v>
      </c>
      <c r="L149">
        <v>2.3456000000000001</v>
      </c>
      <c r="M149">
        <v>26.774999999999999</v>
      </c>
      <c r="N149">
        <v>5.8849999999999998</v>
      </c>
      <c r="O149">
        <v>3.0973000000000002</v>
      </c>
      <c r="P149">
        <v>2.7898999999999998</v>
      </c>
      <c r="Q149">
        <v>2.8517999999999999</v>
      </c>
      <c r="R149">
        <v>4.9805999999999999</v>
      </c>
      <c r="S149">
        <v>27.596800000000002</v>
      </c>
      <c r="T149">
        <v>3.9668000000000001</v>
      </c>
      <c r="U149">
        <v>3.0870000000000002</v>
      </c>
      <c r="V149">
        <v>3.05</v>
      </c>
      <c r="W149">
        <v>2.5409999999999999</v>
      </c>
      <c r="X149">
        <v>4.4701000000000004</v>
      </c>
      <c r="Y149">
        <v>40.5105</v>
      </c>
      <c r="Z149">
        <v>3.8868</v>
      </c>
      <c r="AA149">
        <v>2.734</v>
      </c>
      <c r="AB149">
        <v>9.3829999999999991</v>
      </c>
      <c r="AC149">
        <v>12.459</v>
      </c>
      <c r="AE149">
        <f t="shared" si="4"/>
        <v>0.50170666070553449</v>
      </c>
      <c r="AF149">
        <f t="shared" si="5"/>
        <v>9.0614321428571447</v>
      </c>
    </row>
    <row r="150" spans="1:32" x14ac:dyDescent="0.2">
      <c r="A150">
        <v>17.625</v>
      </c>
      <c r="B150">
        <v>2.8079999999999998</v>
      </c>
      <c r="C150">
        <v>14.952</v>
      </c>
      <c r="D150">
        <v>9.7583000000000002</v>
      </c>
      <c r="E150">
        <v>5.8875999999999999</v>
      </c>
      <c r="F150">
        <v>7.4667000000000003</v>
      </c>
      <c r="G150">
        <v>12.0335</v>
      </c>
      <c r="H150">
        <v>15.3307</v>
      </c>
      <c r="I150">
        <v>3.8492000000000002</v>
      </c>
      <c r="J150">
        <v>9.4917999999999996</v>
      </c>
      <c r="K150">
        <v>8.0907</v>
      </c>
      <c r="L150">
        <v>3.2709000000000001</v>
      </c>
      <c r="M150">
        <v>27.355699999999999</v>
      </c>
      <c r="N150">
        <v>3.9969999999999999</v>
      </c>
      <c r="O150">
        <v>2.8603999999999998</v>
      </c>
      <c r="P150">
        <v>3.2953000000000001</v>
      </c>
      <c r="Q150">
        <v>2.9262999999999999</v>
      </c>
      <c r="R150">
        <v>4.8486000000000002</v>
      </c>
      <c r="S150">
        <v>26.826899999999998</v>
      </c>
      <c r="T150">
        <v>5.5909000000000004</v>
      </c>
      <c r="U150">
        <v>3.0059999999999998</v>
      </c>
      <c r="V150">
        <v>2.4649999999999999</v>
      </c>
      <c r="W150">
        <v>2.073</v>
      </c>
      <c r="X150">
        <v>3.7332000000000001</v>
      </c>
      <c r="Y150">
        <v>40.246400000000001</v>
      </c>
      <c r="Z150">
        <v>4.5499000000000001</v>
      </c>
      <c r="AA150">
        <v>2.9590000000000001</v>
      </c>
      <c r="AB150">
        <v>8.5079999999999991</v>
      </c>
      <c r="AC150">
        <v>12.090999999999999</v>
      </c>
      <c r="AE150">
        <f t="shared" si="4"/>
        <v>0.50511998211660325</v>
      </c>
      <c r="AF150">
        <f t="shared" si="5"/>
        <v>8.9382857142857155</v>
      </c>
    </row>
    <row r="151" spans="1:32" x14ac:dyDescent="0.2">
      <c r="A151">
        <v>17.7441</v>
      </c>
      <c r="B151">
        <v>3.5670000000000002</v>
      </c>
      <c r="C151">
        <v>15.234999999999999</v>
      </c>
      <c r="D151">
        <v>10.288399999999999</v>
      </c>
      <c r="E151">
        <v>7.1120999999999999</v>
      </c>
      <c r="F151">
        <v>7.5118</v>
      </c>
      <c r="G151">
        <v>12.6396</v>
      </c>
      <c r="H151">
        <v>14.5915</v>
      </c>
      <c r="I151">
        <v>4.0648</v>
      </c>
      <c r="J151">
        <v>10.824999999999999</v>
      </c>
      <c r="K151">
        <v>8.3762000000000008</v>
      </c>
      <c r="L151">
        <v>3.3923000000000001</v>
      </c>
      <c r="M151">
        <v>25.469000000000001</v>
      </c>
      <c r="N151">
        <v>4.0229999999999997</v>
      </c>
      <c r="O151">
        <v>3.7195999999999998</v>
      </c>
      <c r="P151">
        <v>3.3155000000000001</v>
      </c>
      <c r="Q151">
        <v>2.8048999999999999</v>
      </c>
      <c r="R151">
        <v>5.5316999999999998</v>
      </c>
      <c r="S151">
        <v>26.640999999999998</v>
      </c>
      <c r="T151">
        <v>4.1855000000000002</v>
      </c>
      <c r="U151">
        <v>3.7229999999999999</v>
      </c>
      <c r="V151">
        <v>2.706</v>
      </c>
      <c r="W151">
        <v>2.722</v>
      </c>
      <c r="X151">
        <v>3.5874000000000001</v>
      </c>
      <c r="Y151">
        <v>41.955599999999997</v>
      </c>
      <c r="Z151">
        <v>4.0598000000000001</v>
      </c>
      <c r="AA151">
        <v>3.5259999999999998</v>
      </c>
      <c r="AB151">
        <v>8.8309999999999995</v>
      </c>
      <c r="AC151">
        <v>12.183999999999999</v>
      </c>
      <c r="AE151">
        <f t="shared" si="4"/>
        <v>0.50853330352767201</v>
      </c>
      <c r="AF151">
        <f t="shared" si="5"/>
        <v>9.163882142857144</v>
      </c>
    </row>
    <row r="152" spans="1:32" x14ac:dyDescent="0.2">
      <c r="A152">
        <v>17.863199999999999</v>
      </c>
      <c r="B152">
        <v>3.2090000000000001</v>
      </c>
      <c r="C152">
        <v>15.234999999999999</v>
      </c>
      <c r="D152">
        <v>8.8736999999999995</v>
      </c>
      <c r="E152">
        <v>6.4267000000000003</v>
      </c>
      <c r="F152">
        <v>8.1774000000000004</v>
      </c>
      <c r="G152">
        <v>14.233700000000001</v>
      </c>
      <c r="H152">
        <v>14.601000000000001</v>
      </c>
      <c r="I152">
        <v>3.9056000000000002</v>
      </c>
      <c r="J152">
        <v>13.0624</v>
      </c>
      <c r="K152">
        <v>7.1887999999999996</v>
      </c>
      <c r="L152">
        <v>3.7385000000000002</v>
      </c>
      <c r="M152">
        <v>25.847899999999999</v>
      </c>
      <c r="N152">
        <v>4.8310000000000004</v>
      </c>
      <c r="O152">
        <v>3.9234</v>
      </c>
      <c r="P152">
        <v>3.0954999999999999</v>
      </c>
      <c r="Q152">
        <v>3.2050000000000001</v>
      </c>
      <c r="R152">
        <v>5.2634999999999996</v>
      </c>
      <c r="S152">
        <v>26.444600000000001</v>
      </c>
      <c r="T152">
        <v>5.3403</v>
      </c>
      <c r="U152">
        <v>3.73</v>
      </c>
      <c r="V152">
        <v>2.762</v>
      </c>
      <c r="W152">
        <v>2.323</v>
      </c>
      <c r="X152">
        <v>4.7324000000000002</v>
      </c>
      <c r="Y152">
        <v>40.956600000000002</v>
      </c>
      <c r="Z152">
        <v>3.7004999999999999</v>
      </c>
      <c r="AA152">
        <v>4.0590000000000002</v>
      </c>
      <c r="AB152">
        <v>9.3420000000000005</v>
      </c>
      <c r="AC152">
        <v>12.023</v>
      </c>
      <c r="AE152">
        <f t="shared" si="4"/>
        <v>0.51194662493874077</v>
      </c>
      <c r="AF152">
        <f t="shared" si="5"/>
        <v>9.2939821428571445</v>
      </c>
    </row>
    <row r="153" spans="1:32" x14ac:dyDescent="0.2">
      <c r="A153">
        <v>17.982299999999999</v>
      </c>
      <c r="B153">
        <v>3.794</v>
      </c>
      <c r="C153">
        <v>15.029</v>
      </c>
      <c r="D153">
        <v>8.5935000000000006</v>
      </c>
      <c r="E153">
        <v>6.4707999999999997</v>
      </c>
      <c r="F153">
        <v>7.8502999999999998</v>
      </c>
      <c r="G153">
        <v>14.405200000000001</v>
      </c>
      <c r="H153">
        <v>16.468800000000002</v>
      </c>
      <c r="I153">
        <v>4.3394000000000004</v>
      </c>
      <c r="J153">
        <v>13.555899999999999</v>
      </c>
      <c r="K153">
        <v>7.5598000000000001</v>
      </c>
      <c r="L153">
        <v>3.6089000000000002</v>
      </c>
      <c r="M153">
        <v>23.228400000000001</v>
      </c>
      <c r="N153">
        <v>5.1820000000000004</v>
      </c>
      <c r="O153">
        <v>3.9657</v>
      </c>
      <c r="P153">
        <v>2.8105000000000002</v>
      </c>
      <c r="Q153">
        <v>2.5209000000000001</v>
      </c>
      <c r="R153">
        <v>4.7803000000000004</v>
      </c>
      <c r="S153">
        <v>25.656199999999998</v>
      </c>
      <c r="T153">
        <v>5.3604000000000003</v>
      </c>
      <c r="U153">
        <v>3.2909999999999999</v>
      </c>
      <c r="V153">
        <v>2.9750000000000001</v>
      </c>
      <c r="W153">
        <v>2.5979999999999999</v>
      </c>
      <c r="X153">
        <v>3.4935999999999998</v>
      </c>
      <c r="Y153">
        <v>42.470100000000002</v>
      </c>
      <c r="Z153">
        <v>3.8407</v>
      </c>
      <c r="AA153">
        <v>3.7719999999999998</v>
      </c>
      <c r="AB153">
        <v>9.9290000000000003</v>
      </c>
      <c r="AC153">
        <v>13.25</v>
      </c>
      <c r="AE153">
        <f t="shared" si="4"/>
        <v>0.51535994634980953</v>
      </c>
      <c r="AF153">
        <f t="shared" si="5"/>
        <v>9.3142642857142857</v>
      </c>
    </row>
    <row r="154" spans="1:32" x14ac:dyDescent="0.2">
      <c r="A154">
        <v>18.101400000000002</v>
      </c>
      <c r="B154">
        <v>2.952</v>
      </c>
      <c r="C154">
        <v>16.702999999999999</v>
      </c>
      <c r="D154">
        <v>9.7843999999999998</v>
      </c>
      <c r="E154">
        <v>7.7464000000000004</v>
      </c>
      <c r="F154">
        <v>7.1002000000000001</v>
      </c>
      <c r="G154">
        <v>13.574999999999999</v>
      </c>
      <c r="H154">
        <v>15.251200000000001</v>
      </c>
      <c r="I154">
        <v>3.8719000000000001</v>
      </c>
      <c r="J154">
        <v>13.510199999999999</v>
      </c>
      <c r="K154">
        <v>7.7648999999999999</v>
      </c>
      <c r="L154">
        <v>3.3233000000000001</v>
      </c>
      <c r="M154">
        <v>22.009799999999998</v>
      </c>
      <c r="N154">
        <v>5.4880000000000004</v>
      </c>
      <c r="O154">
        <v>3.2513000000000001</v>
      </c>
      <c r="P154">
        <v>3.2018</v>
      </c>
      <c r="Q154">
        <v>3.1718999999999999</v>
      </c>
      <c r="R154">
        <v>5.3579999999999997</v>
      </c>
      <c r="S154">
        <v>26.333200000000001</v>
      </c>
      <c r="T154">
        <v>5.0605000000000002</v>
      </c>
      <c r="U154">
        <v>3.069</v>
      </c>
      <c r="V154">
        <v>2.87</v>
      </c>
      <c r="W154">
        <v>2.9670000000000001</v>
      </c>
      <c r="X154">
        <v>4.6692999999999998</v>
      </c>
      <c r="Y154">
        <v>42.889899999999997</v>
      </c>
      <c r="Z154">
        <v>4.5011000000000001</v>
      </c>
      <c r="AA154">
        <v>2.5859999999999999</v>
      </c>
      <c r="AB154">
        <v>10.781000000000001</v>
      </c>
      <c r="AC154">
        <v>13.375999999999999</v>
      </c>
      <c r="AE154">
        <f t="shared" si="4"/>
        <v>0.5187732677608784</v>
      </c>
      <c r="AF154">
        <f t="shared" si="5"/>
        <v>9.3987964285714281</v>
      </c>
    </row>
    <row r="155" spans="1:32" x14ac:dyDescent="0.2">
      <c r="A155">
        <v>18.220400000000001</v>
      </c>
      <c r="B155">
        <v>3.0510000000000002</v>
      </c>
      <c r="C155">
        <v>17.373000000000001</v>
      </c>
      <c r="D155">
        <v>10.203799999999999</v>
      </c>
      <c r="E155">
        <v>6.3162000000000003</v>
      </c>
      <c r="F155">
        <v>5.835</v>
      </c>
      <c r="G155">
        <v>12.460100000000001</v>
      </c>
      <c r="H155">
        <v>13.0883</v>
      </c>
      <c r="I155">
        <v>4.2636000000000003</v>
      </c>
      <c r="J155">
        <v>13.831300000000001</v>
      </c>
      <c r="K155">
        <v>8.6210000000000004</v>
      </c>
      <c r="L155">
        <v>2.9813000000000001</v>
      </c>
      <c r="M155">
        <v>24.552600000000002</v>
      </c>
      <c r="N155">
        <v>4.28</v>
      </c>
      <c r="O155">
        <v>2.8167</v>
      </c>
      <c r="P155">
        <v>3.1280000000000001</v>
      </c>
      <c r="Q155">
        <v>2.9051</v>
      </c>
      <c r="R155">
        <v>5.6985000000000001</v>
      </c>
      <c r="S155">
        <v>28.9406</v>
      </c>
      <c r="T155">
        <v>5.6356000000000002</v>
      </c>
      <c r="U155">
        <v>3.133</v>
      </c>
      <c r="V155">
        <v>2.9809999999999999</v>
      </c>
      <c r="W155">
        <v>3.855</v>
      </c>
      <c r="X155">
        <v>5.3465999999999996</v>
      </c>
      <c r="Y155">
        <v>43.120399999999997</v>
      </c>
      <c r="Z155">
        <v>4.6901999999999999</v>
      </c>
      <c r="AA155">
        <v>2.258</v>
      </c>
      <c r="AB155">
        <v>10.845000000000001</v>
      </c>
      <c r="AC155">
        <v>12.223000000000001</v>
      </c>
      <c r="AE155">
        <f t="shared" si="4"/>
        <v>0.52218372324297069</v>
      </c>
      <c r="AF155">
        <f t="shared" si="5"/>
        <v>9.4440678571428567</v>
      </c>
    </row>
    <row r="156" spans="1:32" x14ac:dyDescent="0.2">
      <c r="A156">
        <v>18.339500000000001</v>
      </c>
      <c r="B156">
        <v>3.2080000000000002</v>
      </c>
      <c r="C156">
        <v>18.972000000000001</v>
      </c>
      <c r="D156">
        <v>10.5944</v>
      </c>
      <c r="E156">
        <v>5.4062999999999999</v>
      </c>
      <c r="F156">
        <v>7.2294999999999998</v>
      </c>
      <c r="G156">
        <v>10.586499999999999</v>
      </c>
      <c r="H156">
        <v>15.7537</v>
      </c>
      <c r="I156">
        <v>4.7878999999999996</v>
      </c>
      <c r="J156">
        <v>12.129799999999999</v>
      </c>
      <c r="K156">
        <v>7.2790999999999997</v>
      </c>
      <c r="L156">
        <v>2.4967000000000001</v>
      </c>
      <c r="M156">
        <v>22.453600000000002</v>
      </c>
      <c r="N156">
        <v>4.0110000000000001</v>
      </c>
      <c r="O156">
        <v>3.5354999999999999</v>
      </c>
      <c r="P156">
        <v>2.5491000000000001</v>
      </c>
      <c r="Q156">
        <v>2.7517999999999998</v>
      </c>
      <c r="R156">
        <v>5.8281999999999998</v>
      </c>
      <c r="S156">
        <v>29.574400000000001</v>
      </c>
      <c r="T156">
        <v>5.0536000000000003</v>
      </c>
      <c r="U156">
        <v>2.722</v>
      </c>
      <c r="V156">
        <v>2.6989999999999998</v>
      </c>
      <c r="W156">
        <v>3.8570000000000002</v>
      </c>
      <c r="X156">
        <v>4.2956000000000003</v>
      </c>
      <c r="Y156">
        <v>45.410800000000002</v>
      </c>
      <c r="Z156">
        <v>5.1322999999999999</v>
      </c>
      <c r="AA156">
        <v>2.6819999999999999</v>
      </c>
      <c r="AB156">
        <v>14.02</v>
      </c>
      <c r="AC156">
        <v>14.97</v>
      </c>
      <c r="AE156">
        <f t="shared" si="4"/>
        <v>0.52559704465403945</v>
      </c>
      <c r="AF156">
        <f t="shared" si="5"/>
        <v>9.6424928571428588</v>
      </c>
    </row>
    <row r="157" spans="1:32" x14ac:dyDescent="0.2">
      <c r="A157">
        <v>18.458600000000001</v>
      </c>
      <c r="B157">
        <v>3.286</v>
      </c>
      <c r="C157">
        <v>17.195</v>
      </c>
      <c r="D157">
        <v>11.0776</v>
      </c>
      <c r="E157">
        <v>6.8322000000000003</v>
      </c>
      <c r="F157">
        <v>6.9104000000000001</v>
      </c>
      <c r="G157">
        <v>11.272500000000001</v>
      </c>
      <c r="H157">
        <v>14.573700000000001</v>
      </c>
      <c r="I157">
        <v>4.2583000000000002</v>
      </c>
      <c r="J157">
        <v>11.222899999999999</v>
      </c>
      <c r="K157">
        <v>7.1577999999999999</v>
      </c>
      <c r="L157">
        <v>3.0186000000000002</v>
      </c>
      <c r="M157">
        <v>20.102</v>
      </c>
      <c r="N157">
        <v>4.7850000000000001</v>
      </c>
      <c r="O157">
        <v>3.5476999999999999</v>
      </c>
      <c r="P157">
        <v>2.3536000000000001</v>
      </c>
      <c r="Q157">
        <v>2.9133</v>
      </c>
      <c r="R157">
        <v>5.9348999999999998</v>
      </c>
      <c r="S157">
        <v>28.543299999999999</v>
      </c>
      <c r="T157">
        <v>4.8863000000000003</v>
      </c>
      <c r="U157">
        <v>3.113</v>
      </c>
      <c r="V157">
        <v>3.0550000000000002</v>
      </c>
      <c r="W157">
        <v>3.2069999999999999</v>
      </c>
      <c r="X157">
        <v>4.2209000000000003</v>
      </c>
      <c r="Y157">
        <v>45.179200000000002</v>
      </c>
      <c r="Z157">
        <v>3.9658000000000002</v>
      </c>
      <c r="AA157">
        <v>3.202</v>
      </c>
      <c r="AB157">
        <v>11.885999999999999</v>
      </c>
      <c r="AC157">
        <v>13.814</v>
      </c>
      <c r="AE157">
        <f t="shared" si="4"/>
        <v>0.52901036606510821</v>
      </c>
      <c r="AF157">
        <f t="shared" si="5"/>
        <v>9.3397857142857141</v>
      </c>
    </row>
    <row r="158" spans="1:32" x14ac:dyDescent="0.2">
      <c r="A158">
        <v>18.5777</v>
      </c>
      <c r="B158">
        <v>3.1230000000000002</v>
      </c>
      <c r="C158">
        <v>17.773</v>
      </c>
      <c r="D158">
        <v>9.5359999999999996</v>
      </c>
      <c r="E158">
        <v>6.7630999999999997</v>
      </c>
      <c r="F158">
        <v>6.8489000000000004</v>
      </c>
      <c r="G158">
        <v>10.8422</v>
      </c>
      <c r="H158">
        <v>14.3438</v>
      </c>
      <c r="I158">
        <v>4.5785</v>
      </c>
      <c r="J158">
        <v>9.2199000000000009</v>
      </c>
      <c r="K158">
        <v>7.1619999999999999</v>
      </c>
      <c r="L158">
        <v>2.5348999999999999</v>
      </c>
      <c r="M158">
        <v>19.875499999999999</v>
      </c>
      <c r="N158">
        <v>5.907</v>
      </c>
      <c r="O158">
        <v>2.9350999999999998</v>
      </c>
      <c r="P158">
        <v>2.4178999999999999</v>
      </c>
      <c r="Q158">
        <v>2.9529999999999998</v>
      </c>
      <c r="R158">
        <v>5.7733999999999996</v>
      </c>
      <c r="S158">
        <v>29.7575</v>
      </c>
      <c r="T158">
        <v>4.9756</v>
      </c>
      <c r="U158">
        <v>3.5659999999999998</v>
      </c>
      <c r="V158">
        <v>2.6920000000000002</v>
      </c>
      <c r="W158">
        <v>2.8730000000000002</v>
      </c>
      <c r="X158">
        <v>4.1706000000000003</v>
      </c>
      <c r="Y158">
        <v>46.795900000000003</v>
      </c>
      <c r="Z158">
        <v>5.5102000000000002</v>
      </c>
      <c r="AA158">
        <v>3.7</v>
      </c>
      <c r="AB158">
        <v>14.619</v>
      </c>
      <c r="AC158">
        <v>13.307</v>
      </c>
      <c r="AE158">
        <f t="shared" si="4"/>
        <v>0.53242368747617697</v>
      </c>
      <c r="AF158">
        <f t="shared" si="5"/>
        <v>9.4483571428571445</v>
      </c>
    </row>
    <row r="159" spans="1:32" x14ac:dyDescent="0.2">
      <c r="A159">
        <v>18.6968</v>
      </c>
      <c r="B159">
        <v>3.5569999999999999</v>
      </c>
      <c r="C159">
        <v>17.803000000000001</v>
      </c>
      <c r="D159">
        <v>8.9364000000000008</v>
      </c>
      <c r="E159">
        <v>6.4344000000000001</v>
      </c>
      <c r="F159">
        <v>5.9802999999999997</v>
      </c>
      <c r="G159">
        <v>9.2955000000000005</v>
      </c>
      <c r="H159">
        <v>13.2293</v>
      </c>
      <c r="I159">
        <v>4.7445000000000004</v>
      </c>
      <c r="J159">
        <v>9.8689</v>
      </c>
      <c r="K159">
        <v>6.5206999999999997</v>
      </c>
      <c r="L159">
        <v>2.8622999999999998</v>
      </c>
      <c r="M159">
        <v>17.643000000000001</v>
      </c>
      <c r="N159">
        <v>4.4820000000000002</v>
      </c>
      <c r="O159">
        <v>3.411</v>
      </c>
      <c r="P159">
        <v>2.4727000000000001</v>
      </c>
      <c r="Q159">
        <v>3.3275999999999999</v>
      </c>
      <c r="R159">
        <v>5.6147</v>
      </c>
      <c r="S159">
        <v>29.1144</v>
      </c>
      <c r="T159">
        <v>4.4311999999999996</v>
      </c>
      <c r="U159">
        <v>3.4660000000000002</v>
      </c>
      <c r="V159">
        <v>2.3559999999999999</v>
      </c>
      <c r="W159">
        <v>2.734</v>
      </c>
      <c r="X159">
        <v>4.2895000000000003</v>
      </c>
      <c r="Y159">
        <v>50.017600000000002</v>
      </c>
      <c r="Z159">
        <v>4.8967999999999998</v>
      </c>
      <c r="AA159">
        <v>3.984</v>
      </c>
      <c r="AB159">
        <v>16.129000000000001</v>
      </c>
      <c r="AC159">
        <v>13.037000000000001</v>
      </c>
      <c r="AE159">
        <f t="shared" si="4"/>
        <v>0.53583700888724572</v>
      </c>
      <c r="AF159">
        <f t="shared" si="5"/>
        <v>9.3085285714285728</v>
      </c>
    </row>
    <row r="160" spans="1:32" x14ac:dyDescent="0.2">
      <c r="A160">
        <v>18.815899999999999</v>
      </c>
      <c r="B160">
        <v>3.5129999999999999</v>
      </c>
      <c r="C160">
        <v>16.039000000000001</v>
      </c>
      <c r="D160">
        <v>7.9142999999999999</v>
      </c>
      <c r="E160">
        <v>5.0879000000000003</v>
      </c>
      <c r="F160">
        <v>6.6504000000000003</v>
      </c>
      <c r="G160">
        <v>8.3719000000000001</v>
      </c>
      <c r="H160">
        <v>12.374700000000001</v>
      </c>
      <c r="I160">
        <v>5.5674000000000001</v>
      </c>
      <c r="J160">
        <v>8.9417000000000009</v>
      </c>
      <c r="K160">
        <v>7.0865</v>
      </c>
      <c r="L160">
        <v>3.1981000000000002</v>
      </c>
      <c r="M160">
        <v>17.489999999999998</v>
      </c>
      <c r="N160">
        <v>4.1340000000000003</v>
      </c>
      <c r="O160">
        <v>3.4624000000000001</v>
      </c>
      <c r="P160">
        <v>2.879</v>
      </c>
      <c r="Q160">
        <v>2.6956000000000002</v>
      </c>
      <c r="R160">
        <v>5.9626999999999999</v>
      </c>
      <c r="S160">
        <v>30.053599999999999</v>
      </c>
      <c r="T160">
        <v>4.3017000000000003</v>
      </c>
      <c r="U160">
        <v>3.266</v>
      </c>
      <c r="V160">
        <v>2.7759999999999998</v>
      </c>
      <c r="W160">
        <v>2.7130000000000001</v>
      </c>
      <c r="X160">
        <v>3.5720000000000001</v>
      </c>
      <c r="Y160">
        <v>49.772199999999998</v>
      </c>
      <c r="Z160">
        <v>4.7934000000000001</v>
      </c>
      <c r="AA160">
        <v>3.165</v>
      </c>
      <c r="AB160">
        <v>16.713999999999999</v>
      </c>
      <c r="AC160">
        <v>13.058999999999999</v>
      </c>
      <c r="AE160">
        <f t="shared" si="4"/>
        <v>0.5392503302983146</v>
      </c>
      <c r="AF160">
        <f t="shared" si="5"/>
        <v>9.1269464285714275</v>
      </c>
    </row>
    <row r="161" spans="1:32" x14ac:dyDescent="0.2">
      <c r="A161">
        <v>18.934999999999999</v>
      </c>
      <c r="B161">
        <v>3.3769999999999998</v>
      </c>
      <c r="C161">
        <v>14.016</v>
      </c>
      <c r="D161">
        <v>8.5228000000000002</v>
      </c>
      <c r="E161">
        <v>5.6668000000000003</v>
      </c>
      <c r="F161">
        <v>5.2173999999999996</v>
      </c>
      <c r="G161">
        <v>8.4476999999999993</v>
      </c>
      <c r="H161">
        <v>10.9733</v>
      </c>
      <c r="I161">
        <v>6.2636000000000003</v>
      </c>
      <c r="J161">
        <v>8.9182000000000006</v>
      </c>
      <c r="K161">
        <v>6.1817000000000002</v>
      </c>
      <c r="L161">
        <v>3.3233999999999999</v>
      </c>
      <c r="M161">
        <v>17.188400000000001</v>
      </c>
      <c r="N161">
        <v>4.734</v>
      </c>
      <c r="O161">
        <v>3.1598999999999999</v>
      </c>
      <c r="P161">
        <v>2.4702000000000002</v>
      </c>
      <c r="Q161">
        <v>2.7524999999999999</v>
      </c>
      <c r="R161">
        <v>6.2443999999999997</v>
      </c>
      <c r="S161">
        <v>30.0809</v>
      </c>
      <c r="T161">
        <v>4.9320000000000004</v>
      </c>
      <c r="U161">
        <v>2.7410000000000001</v>
      </c>
      <c r="V161">
        <v>2.5419999999999998</v>
      </c>
      <c r="W161">
        <v>2.8359999999999999</v>
      </c>
      <c r="X161">
        <v>4.1547999999999998</v>
      </c>
      <c r="Y161">
        <v>59.751300000000001</v>
      </c>
      <c r="Z161">
        <v>6.5860000000000003</v>
      </c>
      <c r="AA161">
        <v>3.0430000000000001</v>
      </c>
      <c r="AB161">
        <v>16.646999999999998</v>
      </c>
      <c r="AC161">
        <v>13.99</v>
      </c>
      <c r="AE161">
        <f t="shared" si="4"/>
        <v>0.54266365170938335</v>
      </c>
      <c r="AF161">
        <f t="shared" si="5"/>
        <v>9.4557607142857165</v>
      </c>
    </row>
    <row r="162" spans="1:32" x14ac:dyDescent="0.2">
      <c r="A162">
        <v>19.054099999999998</v>
      </c>
      <c r="B162">
        <v>2.89</v>
      </c>
      <c r="C162">
        <v>14.833</v>
      </c>
      <c r="D162">
        <v>10.155099999999999</v>
      </c>
      <c r="E162">
        <v>5.5808</v>
      </c>
      <c r="F162">
        <v>5.5568</v>
      </c>
      <c r="G162">
        <v>8.4044000000000008</v>
      </c>
      <c r="H162">
        <v>11.208600000000001</v>
      </c>
      <c r="I162">
        <v>6.1580000000000004</v>
      </c>
      <c r="J162">
        <v>9.5222999999999995</v>
      </c>
      <c r="K162">
        <v>6.1551</v>
      </c>
      <c r="L162">
        <v>3.6511999999999998</v>
      </c>
      <c r="M162">
        <v>15.6386</v>
      </c>
      <c r="N162">
        <v>5.1619999999999999</v>
      </c>
      <c r="O162">
        <v>3.0121000000000002</v>
      </c>
      <c r="P162">
        <v>2.7530000000000001</v>
      </c>
      <c r="Q162">
        <v>2.1196000000000002</v>
      </c>
      <c r="R162">
        <v>7.3571999999999997</v>
      </c>
      <c r="S162">
        <v>28.339600000000001</v>
      </c>
      <c r="T162">
        <v>4.2626999999999997</v>
      </c>
      <c r="U162">
        <v>3.294</v>
      </c>
      <c r="V162">
        <v>2.2759999999999998</v>
      </c>
      <c r="W162">
        <v>2.5310000000000001</v>
      </c>
      <c r="X162">
        <v>4.6295999999999999</v>
      </c>
      <c r="Y162">
        <v>56.088200000000001</v>
      </c>
      <c r="Z162">
        <v>5.2432999999999996</v>
      </c>
      <c r="AA162">
        <v>3.3370000000000002</v>
      </c>
      <c r="AB162">
        <v>16.942</v>
      </c>
      <c r="AC162">
        <v>11.741</v>
      </c>
      <c r="AE162">
        <f t="shared" si="4"/>
        <v>0.54607697312045211</v>
      </c>
      <c r="AF162">
        <f t="shared" si="5"/>
        <v>9.2443642857142869</v>
      </c>
    </row>
    <row r="163" spans="1:32" x14ac:dyDescent="0.2">
      <c r="A163">
        <v>19.173100000000002</v>
      </c>
      <c r="B163">
        <v>3.14</v>
      </c>
      <c r="C163">
        <v>15.551</v>
      </c>
      <c r="D163">
        <v>9.2683</v>
      </c>
      <c r="E163">
        <v>5.0970000000000004</v>
      </c>
      <c r="F163">
        <v>5.2225000000000001</v>
      </c>
      <c r="G163">
        <v>8.16</v>
      </c>
      <c r="H163">
        <v>13.691599999999999</v>
      </c>
      <c r="I163">
        <v>6.1105999999999998</v>
      </c>
      <c r="J163">
        <v>8.7763000000000009</v>
      </c>
      <c r="K163">
        <v>5.4622999999999999</v>
      </c>
      <c r="L163">
        <v>3.4039000000000001</v>
      </c>
      <c r="M163">
        <v>14.4778</v>
      </c>
      <c r="N163">
        <v>5.5590000000000002</v>
      </c>
      <c r="O163">
        <v>3.0552999999999999</v>
      </c>
      <c r="P163">
        <v>2.3246000000000002</v>
      </c>
      <c r="Q163">
        <v>2.2751999999999999</v>
      </c>
      <c r="R163">
        <v>7.3093000000000004</v>
      </c>
      <c r="S163">
        <v>28.800999999999998</v>
      </c>
      <c r="T163">
        <v>3.8851</v>
      </c>
      <c r="U163">
        <v>3.2170000000000001</v>
      </c>
      <c r="V163">
        <v>2.7160000000000002</v>
      </c>
      <c r="W163">
        <v>3.0190000000000001</v>
      </c>
      <c r="X163">
        <v>4.6783000000000001</v>
      </c>
      <c r="Y163">
        <v>56.0458</v>
      </c>
      <c r="Z163">
        <v>5.8878000000000004</v>
      </c>
      <c r="AA163">
        <v>3.149</v>
      </c>
      <c r="AB163">
        <v>16.05</v>
      </c>
      <c r="AC163">
        <v>11.976000000000001</v>
      </c>
      <c r="AE163">
        <f t="shared" si="4"/>
        <v>0.5494874286025444</v>
      </c>
      <c r="AF163">
        <f t="shared" si="5"/>
        <v>9.2253464285714308</v>
      </c>
    </row>
    <row r="164" spans="1:32" x14ac:dyDescent="0.2">
      <c r="A164">
        <v>19.292200000000001</v>
      </c>
      <c r="B164">
        <v>3.1110000000000002</v>
      </c>
      <c r="C164">
        <v>17.239000000000001</v>
      </c>
      <c r="D164">
        <v>8.7754999999999992</v>
      </c>
      <c r="E164">
        <v>5.8342000000000001</v>
      </c>
      <c r="F164">
        <v>4.4291999999999998</v>
      </c>
      <c r="G164">
        <v>8.0250000000000004</v>
      </c>
      <c r="H164">
        <v>13.378299999999999</v>
      </c>
      <c r="I164">
        <v>5.1197999999999997</v>
      </c>
      <c r="J164">
        <v>9.8245000000000005</v>
      </c>
      <c r="K164">
        <v>5.2683</v>
      </c>
      <c r="L164">
        <v>3.8485</v>
      </c>
      <c r="M164">
        <v>15.044499999999999</v>
      </c>
      <c r="N164">
        <v>4.2469999999999999</v>
      </c>
      <c r="O164">
        <v>2.9037000000000002</v>
      </c>
      <c r="P164">
        <v>2.4664999999999999</v>
      </c>
      <c r="Q164">
        <v>2.5670000000000002</v>
      </c>
      <c r="R164">
        <v>6.1277999999999997</v>
      </c>
      <c r="S164">
        <v>26.623799999999999</v>
      </c>
      <c r="T164">
        <v>3.5238</v>
      </c>
      <c r="U164">
        <v>2.7610000000000001</v>
      </c>
      <c r="V164">
        <v>2.39</v>
      </c>
      <c r="W164">
        <v>3.214</v>
      </c>
      <c r="X164">
        <v>3.8153999999999999</v>
      </c>
      <c r="Y164">
        <v>59.2652</v>
      </c>
      <c r="Z164">
        <v>6.0941000000000001</v>
      </c>
      <c r="AA164">
        <v>3.2029999999999998</v>
      </c>
      <c r="AB164">
        <v>15.384</v>
      </c>
      <c r="AC164">
        <v>12.771000000000001</v>
      </c>
      <c r="AE164">
        <f t="shared" si="4"/>
        <v>0.55290075001361327</v>
      </c>
      <c r="AF164">
        <f t="shared" si="5"/>
        <v>9.1876821428571418</v>
      </c>
    </row>
    <row r="165" spans="1:32" x14ac:dyDescent="0.2">
      <c r="A165">
        <v>19.411300000000001</v>
      </c>
      <c r="B165">
        <v>3.1120000000000001</v>
      </c>
      <c r="C165">
        <v>15.218</v>
      </c>
      <c r="D165">
        <v>8.0257000000000005</v>
      </c>
      <c r="E165">
        <v>5.5838999999999999</v>
      </c>
      <c r="F165">
        <v>5.2965999999999998</v>
      </c>
      <c r="G165">
        <v>9.4217999999999993</v>
      </c>
      <c r="H165">
        <v>12.067399999999999</v>
      </c>
      <c r="I165">
        <v>5.1341999999999999</v>
      </c>
      <c r="J165">
        <v>7.3006000000000002</v>
      </c>
      <c r="K165">
        <v>6.2293000000000003</v>
      </c>
      <c r="L165">
        <v>3.6314000000000002</v>
      </c>
      <c r="M165">
        <v>14.6106</v>
      </c>
      <c r="N165">
        <v>5.1829999999999998</v>
      </c>
      <c r="O165">
        <v>3.1230000000000002</v>
      </c>
      <c r="P165">
        <v>2.8342000000000001</v>
      </c>
      <c r="Q165">
        <v>3.1456</v>
      </c>
      <c r="R165">
        <v>7.2613000000000003</v>
      </c>
      <c r="S165">
        <v>24.4146</v>
      </c>
      <c r="T165">
        <v>4.2015000000000002</v>
      </c>
      <c r="U165">
        <v>2.7130000000000001</v>
      </c>
      <c r="V165">
        <v>2.8490000000000002</v>
      </c>
      <c r="W165">
        <v>2.7549999999999999</v>
      </c>
      <c r="X165">
        <v>4.6748000000000003</v>
      </c>
      <c r="Y165">
        <v>60.464799999999997</v>
      </c>
      <c r="Z165">
        <v>6.7830000000000004</v>
      </c>
      <c r="AA165">
        <v>2.8889999999999998</v>
      </c>
      <c r="AB165">
        <v>12.329000000000001</v>
      </c>
      <c r="AC165">
        <v>10.912000000000001</v>
      </c>
      <c r="AE165">
        <f t="shared" si="4"/>
        <v>0.55631407142468203</v>
      </c>
      <c r="AF165">
        <f t="shared" si="5"/>
        <v>9.0058678571428565</v>
      </c>
    </row>
    <row r="166" spans="1:32" x14ac:dyDescent="0.2">
      <c r="A166">
        <v>19.5304</v>
      </c>
      <c r="B166">
        <v>2.5499999999999998</v>
      </c>
      <c r="C166">
        <v>15.763999999999999</v>
      </c>
      <c r="D166">
        <v>7.4396000000000004</v>
      </c>
      <c r="E166">
        <v>6.1214000000000004</v>
      </c>
      <c r="F166">
        <v>5.0495999999999999</v>
      </c>
      <c r="G166">
        <v>8.2388999999999992</v>
      </c>
      <c r="H166">
        <v>13.204800000000001</v>
      </c>
      <c r="I166">
        <v>5.2598000000000003</v>
      </c>
      <c r="J166">
        <v>8.9039999999999999</v>
      </c>
      <c r="K166">
        <v>5.5061</v>
      </c>
      <c r="L166">
        <v>3.4687999999999999</v>
      </c>
      <c r="M166">
        <v>15.831099999999999</v>
      </c>
      <c r="N166">
        <v>3.8980000000000001</v>
      </c>
      <c r="O166">
        <v>2.5651000000000002</v>
      </c>
      <c r="P166">
        <v>2.4836</v>
      </c>
      <c r="Q166">
        <v>2.9325999999999999</v>
      </c>
      <c r="R166">
        <v>7.7481999999999998</v>
      </c>
      <c r="S166">
        <v>21.566800000000001</v>
      </c>
      <c r="T166">
        <v>3.6677</v>
      </c>
      <c r="U166">
        <v>2.6560000000000001</v>
      </c>
      <c r="V166">
        <v>2.9140000000000001</v>
      </c>
      <c r="W166">
        <v>2.8519999999999999</v>
      </c>
      <c r="X166">
        <v>3.5061</v>
      </c>
      <c r="Y166">
        <v>61.1633</v>
      </c>
      <c r="Z166">
        <v>6.4428000000000001</v>
      </c>
      <c r="AA166">
        <v>3.609</v>
      </c>
      <c r="AB166">
        <v>11.022</v>
      </c>
      <c r="AC166">
        <v>11.938000000000001</v>
      </c>
      <c r="AE166">
        <f t="shared" si="4"/>
        <v>0.55972739283575079</v>
      </c>
      <c r="AF166">
        <f t="shared" si="5"/>
        <v>8.8679749999999995</v>
      </c>
    </row>
    <row r="167" spans="1:32" x14ac:dyDescent="0.2">
      <c r="A167">
        <v>19.6495</v>
      </c>
      <c r="B167">
        <v>2.7789999999999999</v>
      </c>
      <c r="C167">
        <v>16.663</v>
      </c>
      <c r="D167">
        <v>7.1025999999999998</v>
      </c>
      <c r="E167">
        <v>6.2424999999999997</v>
      </c>
      <c r="F167">
        <v>4.8688000000000002</v>
      </c>
      <c r="G167">
        <v>8.1831999999999994</v>
      </c>
      <c r="H167">
        <v>12.7723</v>
      </c>
      <c r="I167">
        <v>4.7172999999999998</v>
      </c>
      <c r="J167">
        <v>8.8348999999999993</v>
      </c>
      <c r="K167">
        <v>5.7080000000000002</v>
      </c>
      <c r="L167">
        <v>2.7784</v>
      </c>
      <c r="M167">
        <v>14.6913</v>
      </c>
      <c r="N167">
        <v>4.8570000000000002</v>
      </c>
      <c r="O167">
        <v>2.1703999999999999</v>
      </c>
      <c r="P167">
        <v>2.4317000000000002</v>
      </c>
      <c r="Q167">
        <v>2.7479</v>
      </c>
      <c r="R167">
        <v>8.3254999999999999</v>
      </c>
      <c r="S167">
        <v>19.429200000000002</v>
      </c>
      <c r="T167">
        <v>4.3070000000000004</v>
      </c>
      <c r="U167">
        <v>3.1339999999999999</v>
      </c>
      <c r="V167">
        <v>2.9220000000000002</v>
      </c>
      <c r="W167">
        <v>3.0880000000000001</v>
      </c>
      <c r="X167">
        <v>4.2925000000000004</v>
      </c>
      <c r="Y167">
        <v>62.241</v>
      </c>
      <c r="Z167">
        <v>6.5475000000000003</v>
      </c>
      <c r="AA167">
        <v>3.6629999999999998</v>
      </c>
      <c r="AB167">
        <v>9.6140000000000008</v>
      </c>
      <c r="AC167">
        <v>11.31</v>
      </c>
      <c r="AE167">
        <f t="shared" si="4"/>
        <v>0.56314071424681955</v>
      </c>
      <c r="AF167">
        <f t="shared" si="5"/>
        <v>8.8007857142857144</v>
      </c>
    </row>
    <row r="168" spans="1:32" x14ac:dyDescent="0.2">
      <c r="A168">
        <v>19.768599999999999</v>
      </c>
      <c r="B168">
        <v>3.0870000000000002</v>
      </c>
      <c r="C168">
        <v>18.634</v>
      </c>
      <c r="D168">
        <v>9.0902999999999992</v>
      </c>
      <c r="E168">
        <v>6.7504999999999997</v>
      </c>
      <c r="F168">
        <v>5.3760000000000003</v>
      </c>
      <c r="G168">
        <v>7.7401999999999997</v>
      </c>
      <c r="H168">
        <v>12.095800000000001</v>
      </c>
      <c r="I168">
        <v>4.7660999999999998</v>
      </c>
      <c r="J168">
        <v>9.5383999999999993</v>
      </c>
      <c r="K168">
        <v>5.8414000000000001</v>
      </c>
      <c r="L168">
        <v>4.1585999999999999</v>
      </c>
      <c r="M168">
        <v>15.301299999999999</v>
      </c>
      <c r="N168">
        <v>3.6819999999999999</v>
      </c>
      <c r="O168">
        <v>1.9642999999999999</v>
      </c>
      <c r="P168">
        <v>2.1741000000000001</v>
      </c>
      <c r="Q168">
        <v>2.3262</v>
      </c>
      <c r="R168">
        <v>8.0665999999999993</v>
      </c>
      <c r="S168">
        <v>16.214300000000001</v>
      </c>
      <c r="T168">
        <v>4.5069999999999997</v>
      </c>
      <c r="U168">
        <v>3.4660000000000002</v>
      </c>
      <c r="V168">
        <v>2.8730000000000002</v>
      </c>
      <c r="W168">
        <v>2.5470000000000002</v>
      </c>
      <c r="X168">
        <v>4.9684999999999997</v>
      </c>
      <c r="Y168">
        <v>54.509399999999999</v>
      </c>
      <c r="Z168">
        <v>6.3874000000000004</v>
      </c>
      <c r="AA168">
        <v>3.41</v>
      </c>
      <c r="AB168">
        <v>9.8810000000000002</v>
      </c>
      <c r="AC168">
        <v>9.9369999999999994</v>
      </c>
      <c r="AE168">
        <f t="shared" si="4"/>
        <v>0.56655403565788831</v>
      </c>
      <c r="AF168">
        <f t="shared" si="5"/>
        <v>8.5461928571428576</v>
      </c>
    </row>
    <row r="169" spans="1:32" x14ac:dyDescent="0.2">
      <c r="A169">
        <v>19.887699999999999</v>
      </c>
      <c r="B169">
        <v>3.6040000000000001</v>
      </c>
      <c r="C169">
        <v>20.863</v>
      </c>
      <c r="D169">
        <v>8.8583999999999996</v>
      </c>
      <c r="E169">
        <v>6.3552999999999997</v>
      </c>
      <c r="F169">
        <v>6.8341000000000003</v>
      </c>
      <c r="G169">
        <v>7.6967999999999996</v>
      </c>
      <c r="H169">
        <v>11.5854</v>
      </c>
      <c r="I169">
        <v>5.2737999999999996</v>
      </c>
      <c r="J169">
        <v>9.4763999999999999</v>
      </c>
      <c r="K169">
        <v>5.5587999999999997</v>
      </c>
      <c r="L169">
        <v>4.7430000000000003</v>
      </c>
      <c r="M169">
        <v>14.6455</v>
      </c>
      <c r="N169">
        <v>3.633</v>
      </c>
      <c r="O169">
        <v>2.2684000000000002</v>
      </c>
      <c r="P169">
        <v>2.4681999999999999</v>
      </c>
      <c r="Q169">
        <v>2.7446000000000002</v>
      </c>
      <c r="R169">
        <v>9.7789000000000001</v>
      </c>
      <c r="S169">
        <v>14.662599999999999</v>
      </c>
      <c r="T169">
        <v>4.5050999999999997</v>
      </c>
      <c r="U169">
        <v>2.8210000000000002</v>
      </c>
      <c r="V169">
        <v>2.121</v>
      </c>
      <c r="W169">
        <v>2.27</v>
      </c>
      <c r="X169">
        <v>5.3606999999999996</v>
      </c>
      <c r="Y169">
        <v>50.706200000000003</v>
      </c>
      <c r="Z169">
        <v>6.9139999999999997</v>
      </c>
      <c r="AA169">
        <v>3.9049999999999998</v>
      </c>
      <c r="AB169">
        <v>8.5579999999999998</v>
      </c>
      <c r="AC169">
        <v>11.949</v>
      </c>
      <c r="AE169">
        <f t="shared" si="4"/>
        <v>0.56996735706895707</v>
      </c>
      <c r="AF169">
        <f t="shared" si="5"/>
        <v>8.5771499999999996</v>
      </c>
    </row>
    <row r="170" spans="1:32" x14ac:dyDescent="0.2">
      <c r="A170">
        <v>20.006799999999998</v>
      </c>
      <c r="B170">
        <v>3.5459999999999998</v>
      </c>
      <c r="C170">
        <v>21.725000000000001</v>
      </c>
      <c r="D170">
        <v>7.7666000000000004</v>
      </c>
      <c r="E170">
        <v>5.2004000000000001</v>
      </c>
      <c r="F170">
        <v>5.8137999999999996</v>
      </c>
      <c r="G170">
        <v>8.4191000000000003</v>
      </c>
      <c r="H170">
        <v>12.3424</v>
      </c>
      <c r="I170">
        <v>5.9149000000000003</v>
      </c>
      <c r="J170">
        <v>10.6991</v>
      </c>
      <c r="K170">
        <v>4.8449</v>
      </c>
      <c r="L170">
        <v>4.9896000000000003</v>
      </c>
      <c r="M170">
        <v>14.816700000000001</v>
      </c>
      <c r="N170">
        <v>3.145</v>
      </c>
      <c r="O170">
        <v>2.5933000000000002</v>
      </c>
      <c r="P170">
        <v>3.1617999999999999</v>
      </c>
      <c r="Q170">
        <v>2.5954000000000002</v>
      </c>
      <c r="R170">
        <v>9.0944000000000003</v>
      </c>
      <c r="S170">
        <v>13.983499999999999</v>
      </c>
      <c r="T170">
        <v>3.9748000000000001</v>
      </c>
      <c r="U170">
        <v>2.3410000000000002</v>
      </c>
      <c r="V170">
        <v>3.1</v>
      </c>
      <c r="W170">
        <v>2.823</v>
      </c>
      <c r="X170">
        <v>5.6237000000000004</v>
      </c>
      <c r="Y170">
        <v>48.075200000000002</v>
      </c>
      <c r="Z170">
        <v>7.1239999999999997</v>
      </c>
      <c r="AA170">
        <v>4.0170000000000003</v>
      </c>
      <c r="AB170">
        <v>8.7059999999999995</v>
      </c>
      <c r="AC170">
        <v>10.946999999999999</v>
      </c>
      <c r="AE170">
        <f t="shared" si="4"/>
        <v>0.57338067848002594</v>
      </c>
      <c r="AF170">
        <f t="shared" si="5"/>
        <v>8.4779857142857136</v>
      </c>
    </row>
    <row r="171" spans="1:32" x14ac:dyDescent="0.2">
      <c r="A171">
        <v>20.125900000000001</v>
      </c>
      <c r="B171">
        <v>3.0630000000000002</v>
      </c>
      <c r="C171">
        <v>21.84</v>
      </c>
      <c r="D171">
        <v>8.1112000000000002</v>
      </c>
      <c r="E171">
        <v>5.468</v>
      </c>
      <c r="F171">
        <v>4.8776999999999999</v>
      </c>
      <c r="G171">
        <v>9.3942999999999994</v>
      </c>
      <c r="H171">
        <v>11.199</v>
      </c>
      <c r="I171">
        <v>5.5682999999999998</v>
      </c>
      <c r="J171">
        <v>10.286799999999999</v>
      </c>
      <c r="K171">
        <v>4.1519000000000004</v>
      </c>
      <c r="L171">
        <v>4.9288999999999996</v>
      </c>
      <c r="M171">
        <v>15.4122</v>
      </c>
      <c r="N171">
        <v>3.6230000000000002</v>
      </c>
      <c r="O171">
        <v>2.9437000000000002</v>
      </c>
      <c r="P171">
        <v>2.3159000000000001</v>
      </c>
      <c r="Q171">
        <v>3.0446</v>
      </c>
      <c r="R171">
        <v>9.2687000000000008</v>
      </c>
      <c r="S171">
        <v>11.7728</v>
      </c>
      <c r="T171">
        <v>4.0317999999999996</v>
      </c>
      <c r="U171">
        <v>3.09</v>
      </c>
      <c r="V171">
        <v>2.7519999999999998</v>
      </c>
      <c r="W171">
        <v>2.81</v>
      </c>
      <c r="X171">
        <v>5.7228000000000003</v>
      </c>
      <c r="Y171">
        <v>43.9788</v>
      </c>
      <c r="Z171">
        <v>7.7774000000000001</v>
      </c>
      <c r="AA171">
        <v>2.976</v>
      </c>
      <c r="AB171">
        <v>9.0090000000000003</v>
      </c>
      <c r="AC171">
        <v>12.849</v>
      </c>
      <c r="AE171">
        <f t="shared" si="4"/>
        <v>0.57679399989109481</v>
      </c>
      <c r="AF171">
        <f t="shared" si="5"/>
        <v>8.295242857142858</v>
      </c>
    </row>
    <row r="172" spans="1:32" x14ac:dyDescent="0.2">
      <c r="A172">
        <v>20.244900000000001</v>
      </c>
      <c r="B172">
        <v>3.2330000000000001</v>
      </c>
      <c r="C172">
        <v>24.283000000000001</v>
      </c>
      <c r="D172">
        <v>8.3849999999999998</v>
      </c>
      <c r="E172">
        <v>5.8648999999999996</v>
      </c>
      <c r="F172">
        <v>4.8076999999999996</v>
      </c>
      <c r="G172">
        <v>8.9318000000000008</v>
      </c>
      <c r="H172">
        <v>12.4145</v>
      </c>
      <c r="I172">
        <v>7.3007999999999997</v>
      </c>
      <c r="J172">
        <v>10.546099999999999</v>
      </c>
      <c r="K172">
        <v>4.2972999999999999</v>
      </c>
      <c r="L172">
        <v>4.9352</v>
      </c>
      <c r="M172">
        <v>15.792899999999999</v>
      </c>
      <c r="N172">
        <v>3.9</v>
      </c>
      <c r="O172">
        <v>2.5023</v>
      </c>
      <c r="P172">
        <v>2.5851999999999999</v>
      </c>
      <c r="Q172">
        <v>3.6589</v>
      </c>
      <c r="R172">
        <v>9.3141999999999996</v>
      </c>
      <c r="S172">
        <v>10.238899999999999</v>
      </c>
      <c r="T172">
        <v>4.6059000000000001</v>
      </c>
      <c r="U172">
        <v>2.9510000000000001</v>
      </c>
      <c r="V172">
        <v>3.327</v>
      </c>
      <c r="W172">
        <v>2.9820000000000002</v>
      </c>
      <c r="X172">
        <v>5.7438000000000002</v>
      </c>
      <c r="Y172">
        <v>44.305100000000003</v>
      </c>
      <c r="Z172">
        <v>9.6356999999999999</v>
      </c>
      <c r="AA172">
        <v>3.8119999999999998</v>
      </c>
      <c r="AB172">
        <v>8.3119999999999994</v>
      </c>
      <c r="AC172">
        <v>9.3870000000000005</v>
      </c>
      <c r="AE172">
        <f t="shared" si="4"/>
        <v>0.58020445537318699</v>
      </c>
      <c r="AF172">
        <f t="shared" si="5"/>
        <v>8.5019000000000009</v>
      </c>
    </row>
    <row r="173" spans="1:32" x14ac:dyDescent="0.2">
      <c r="A173">
        <v>20.364000000000001</v>
      </c>
      <c r="B173">
        <v>2.8479999999999999</v>
      </c>
      <c r="C173">
        <v>24.506</v>
      </c>
      <c r="D173">
        <v>8.1030999999999995</v>
      </c>
      <c r="E173">
        <v>5.8593999999999999</v>
      </c>
      <c r="F173">
        <v>5.05</v>
      </c>
      <c r="G173">
        <v>9.3020999999999994</v>
      </c>
      <c r="H173">
        <v>12.407999999999999</v>
      </c>
      <c r="I173">
        <v>5.7492999999999999</v>
      </c>
      <c r="J173">
        <v>11.1294</v>
      </c>
      <c r="K173">
        <v>5.1449999999999996</v>
      </c>
      <c r="L173">
        <v>4.0660999999999996</v>
      </c>
      <c r="M173">
        <v>16.255800000000001</v>
      </c>
      <c r="N173">
        <v>3.27</v>
      </c>
      <c r="O173">
        <v>2.5857000000000001</v>
      </c>
      <c r="P173">
        <v>2.1223000000000001</v>
      </c>
      <c r="Q173">
        <v>2.6625999999999999</v>
      </c>
      <c r="R173">
        <v>10.7828</v>
      </c>
      <c r="S173">
        <v>10.9817</v>
      </c>
      <c r="T173">
        <v>4.0246000000000004</v>
      </c>
      <c r="U173">
        <v>2.782</v>
      </c>
      <c r="V173">
        <v>2.5739999999999998</v>
      </c>
      <c r="W173">
        <v>3.1930000000000001</v>
      </c>
      <c r="X173">
        <v>4.3663999999999996</v>
      </c>
      <c r="Y173">
        <v>42.7331</v>
      </c>
      <c r="Z173">
        <v>7.9985999999999997</v>
      </c>
      <c r="AA173">
        <v>3.5510000000000002</v>
      </c>
      <c r="AB173">
        <v>8.9109999999999996</v>
      </c>
      <c r="AC173">
        <v>12.215999999999999</v>
      </c>
      <c r="AE173">
        <f t="shared" si="4"/>
        <v>0.58361777678425575</v>
      </c>
      <c r="AF173">
        <f t="shared" si="5"/>
        <v>8.3991785714285729</v>
      </c>
    </row>
    <row r="174" spans="1:32" x14ac:dyDescent="0.2">
      <c r="A174">
        <v>20.4831</v>
      </c>
      <c r="B174">
        <v>2.8410000000000002</v>
      </c>
      <c r="C174">
        <v>25.701000000000001</v>
      </c>
      <c r="D174">
        <v>6.7328000000000001</v>
      </c>
      <c r="E174">
        <v>4.9987000000000004</v>
      </c>
      <c r="F174">
        <v>4.2111999999999998</v>
      </c>
      <c r="G174">
        <v>8.5020000000000007</v>
      </c>
      <c r="H174">
        <v>13.4422</v>
      </c>
      <c r="I174">
        <v>5.5098000000000003</v>
      </c>
      <c r="J174">
        <v>12.0936</v>
      </c>
      <c r="K174">
        <v>4.7712000000000003</v>
      </c>
      <c r="L174">
        <v>4.0388999999999999</v>
      </c>
      <c r="M174">
        <v>15.6989</v>
      </c>
      <c r="N174">
        <v>3.6579999999999999</v>
      </c>
      <c r="O174">
        <v>2.601</v>
      </c>
      <c r="P174">
        <v>2.8153999999999999</v>
      </c>
      <c r="Q174">
        <v>2.8174999999999999</v>
      </c>
      <c r="R174">
        <v>10.528</v>
      </c>
      <c r="S174">
        <v>10.1709</v>
      </c>
      <c r="T174">
        <v>4.5232999999999999</v>
      </c>
      <c r="U174">
        <v>2.532</v>
      </c>
      <c r="V174">
        <v>3.0920000000000001</v>
      </c>
      <c r="W174">
        <v>2.5030000000000001</v>
      </c>
      <c r="X174">
        <v>5.7328999999999999</v>
      </c>
      <c r="Y174">
        <v>41.750399999999999</v>
      </c>
      <c r="Z174">
        <v>6.4156000000000004</v>
      </c>
      <c r="AA174">
        <v>3.6579999999999999</v>
      </c>
      <c r="AB174">
        <v>8.7119999999999997</v>
      </c>
      <c r="AC174">
        <v>10.222</v>
      </c>
      <c r="AE174">
        <f t="shared" si="4"/>
        <v>0.58703109819532462</v>
      </c>
      <c r="AF174">
        <f t="shared" si="5"/>
        <v>8.2240464285714285</v>
      </c>
    </row>
    <row r="175" spans="1:32" x14ac:dyDescent="0.2">
      <c r="A175">
        <v>20.6022</v>
      </c>
      <c r="B175">
        <v>3.8570000000000002</v>
      </c>
      <c r="C175">
        <v>27.178000000000001</v>
      </c>
      <c r="D175">
        <v>8.3225999999999996</v>
      </c>
      <c r="E175">
        <v>6.6332000000000004</v>
      </c>
      <c r="F175">
        <v>3.8129</v>
      </c>
      <c r="G175">
        <v>7.8178000000000001</v>
      </c>
      <c r="H175">
        <v>13.6309</v>
      </c>
      <c r="I175">
        <v>5.4619999999999997</v>
      </c>
      <c r="J175">
        <v>12.350099999999999</v>
      </c>
      <c r="K175">
        <v>5.2171000000000003</v>
      </c>
      <c r="L175">
        <v>5.6029999999999998</v>
      </c>
      <c r="M175">
        <v>15.0494</v>
      </c>
      <c r="N175">
        <v>3.1110000000000002</v>
      </c>
      <c r="O175">
        <v>2.4451000000000001</v>
      </c>
      <c r="P175">
        <v>2.3588</v>
      </c>
      <c r="Q175">
        <v>2.5985</v>
      </c>
      <c r="R175">
        <v>10.7493</v>
      </c>
      <c r="S175">
        <v>10.754099999999999</v>
      </c>
      <c r="T175">
        <v>4.5110999999999999</v>
      </c>
      <c r="U175">
        <v>3.2309999999999999</v>
      </c>
      <c r="V175">
        <v>2.1240000000000001</v>
      </c>
      <c r="W175">
        <v>2.8170000000000002</v>
      </c>
      <c r="X175">
        <v>5.9409999999999998</v>
      </c>
      <c r="Y175">
        <v>38.846400000000003</v>
      </c>
      <c r="Z175">
        <v>7.5328999999999997</v>
      </c>
      <c r="AA175">
        <v>4.2350000000000003</v>
      </c>
      <c r="AB175">
        <v>8.7319999999999993</v>
      </c>
      <c r="AC175">
        <v>10.042</v>
      </c>
      <c r="AE175">
        <f t="shared" si="4"/>
        <v>0.59044441960639338</v>
      </c>
      <c r="AF175">
        <f t="shared" si="5"/>
        <v>8.3915428571428574</v>
      </c>
    </row>
    <row r="176" spans="1:32" x14ac:dyDescent="0.2">
      <c r="A176">
        <v>20.721299999999999</v>
      </c>
      <c r="B176">
        <v>3.5870000000000002</v>
      </c>
      <c r="C176">
        <v>28.786999999999999</v>
      </c>
      <c r="D176">
        <v>8.5024999999999995</v>
      </c>
      <c r="E176">
        <v>6.5393999999999997</v>
      </c>
      <c r="F176">
        <v>3.9514</v>
      </c>
      <c r="G176">
        <v>7.3521999999999998</v>
      </c>
      <c r="H176">
        <v>15.434799999999999</v>
      </c>
      <c r="I176">
        <v>5.3879999999999999</v>
      </c>
      <c r="J176">
        <v>12.4556</v>
      </c>
      <c r="K176">
        <v>5.1368</v>
      </c>
      <c r="L176">
        <v>5.4694000000000003</v>
      </c>
      <c r="M176">
        <v>16.848600000000001</v>
      </c>
      <c r="N176">
        <v>3.343</v>
      </c>
      <c r="O176">
        <v>2.5844999999999998</v>
      </c>
      <c r="P176">
        <v>2.2543000000000002</v>
      </c>
      <c r="Q176">
        <v>2.4788000000000001</v>
      </c>
      <c r="R176">
        <v>10.493499999999999</v>
      </c>
      <c r="S176">
        <v>8.6456999999999997</v>
      </c>
      <c r="T176">
        <v>4.0890000000000004</v>
      </c>
      <c r="U176">
        <v>2.8050000000000002</v>
      </c>
      <c r="V176">
        <v>3.1789999999999998</v>
      </c>
      <c r="W176">
        <v>2.4350000000000001</v>
      </c>
      <c r="X176">
        <v>6.5495999999999999</v>
      </c>
      <c r="Y176">
        <v>34.384500000000003</v>
      </c>
      <c r="Z176">
        <v>9.1761999999999997</v>
      </c>
      <c r="AA176">
        <v>4.3339999999999996</v>
      </c>
      <c r="AB176">
        <v>8.1999999999999993</v>
      </c>
      <c r="AC176">
        <v>10.221</v>
      </c>
      <c r="AE176">
        <f t="shared" si="4"/>
        <v>0.59385774101746214</v>
      </c>
      <c r="AF176">
        <f t="shared" si="5"/>
        <v>8.3794928571428589</v>
      </c>
    </row>
    <row r="177" spans="1:32" x14ac:dyDescent="0.2">
      <c r="A177">
        <v>20.840399999999999</v>
      </c>
      <c r="B177">
        <v>3.2549999999999999</v>
      </c>
      <c r="C177">
        <v>30.701000000000001</v>
      </c>
      <c r="D177">
        <v>6.9196999999999997</v>
      </c>
      <c r="E177">
        <v>6.8577000000000004</v>
      </c>
      <c r="F177">
        <v>4.3887999999999998</v>
      </c>
      <c r="G177">
        <v>7.9282000000000004</v>
      </c>
      <c r="H177">
        <v>14.493600000000001</v>
      </c>
      <c r="I177">
        <v>6.1102999999999996</v>
      </c>
      <c r="J177">
        <v>12.3933</v>
      </c>
      <c r="K177">
        <v>4.7228000000000003</v>
      </c>
      <c r="L177">
        <v>5.9950000000000001</v>
      </c>
      <c r="M177">
        <v>15.901</v>
      </c>
      <c r="N177">
        <v>3.6469999999999998</v>
      </c>
      <c r="O177">
        <v>2.7905000000000002</v>
      </c>
      <c r="P177">
        <v>2.4725000000000001</v>
      </c>
      <c r="Q177">
        <v>2.6884999999999999</v>
      </c>
      <c r="R177">
        <v>10.3283</v>
      </c>
      <c r="S177">
        <v>8.7774999999999999</v>
      </c>
      <c r="T177">
        <v>4.7744</v>
      </c>
      <c r="U177">
        <v>3.597</v>
      </c>
      <c r="V177">
        <v>2.7639999999999998</v>
      </c>
      <c r="W177">
        <v>2.2280000000000002</v>
      </c>
      <c r="X177">
        <v>5.2927999999999997</v>
      </c>
      <c r="Y177">
        <v>33.4148</v>
      </c>
      <c r="Z177">
        <v>6.8105000000000002</v>
      </c>
      <c r="AA177">
        <v>4.0279999999999996</v>
      </c>
      <c r="AB177">
        <v>8.81</v>
      </c>
      <c r="AC177">
        <v>8.6539999999999999</v>
      </c>
      <c r="AE177">
        <f t="shared" si="4"/>
        <v>0.5972710624285309</v>
      </c>
      <c r="AF177">
        <f t="shared" si="5"/>
        <v>8.2408642857142862</v>
      </c>
    </row>
    <row r="178" spans="1:32" x14ac:dyDescent="0.2">
      <c r="A178">
        <v>20.959499999999998</v>
      </c>
      <c r="B178">
        <v>2.6909999999999998</v>
      </c>
      <c r="C178">
        <v>29.486999999999998</v>
      </c>
      <c r="D178">
        <v>7.6586999999999996</v>
      </c>
      <c r="E178">
        <v>6.2686999999999999</v>
      </c>
      <c r="F178">
        <v>4.6641000000000004</v>
      </c>
      <c r="G178">
        <v>8.3010000000000002</v>
      </c>
      <c r="H178">
        <v>15.296799999999999</v>
      </c>
      <c r="I178">
        <v>5.2534000000000001</v>
      </c>
      <c r="J178">
        <v>11.491</v>
      </c>
      <c r="K178">
        <v>4.7359</v>
      </c>
      <c r="L178">
        <v>5.8163999999999998</v>
      </c>
      <c r="M178">
        <v>15.3682</v>
      </c>
      <c r="N178">
        <v>4.0720000000000001</v>
      </c>
      <c r="O178">
        <v>2.4182000000000001</v>
      </c>
      <c r="P178">
        <v>2.8426</v>
      </c>
      <c r="Q178">
        <v>2.7195999999999998</v>
      </c>
      <c r="R178">
        <v>11.4199</v>
      </c>
      <c r="S178">
        <v>7.2107999999999999</v>
      </c>
      <c r="T178">
        <v>3.2401</v>
      </c>
      <c r="U178">
        <v>2.4430000000000001</v>
      </c>
      <c r="V178">
        <v>2.4249999999999998</v>
      </c>
      <c r="W178">
        <v>2.944</v>
      </c>
      <c r="X178">
        <v>5.9819000000000004</v>
      </c>
      <c r="Y178">
        <v>35.162199999999999</v>
      </c>
      <c r="Z178">
        <v>7.6031000000000004</v>
      </c>
      <c r="AA178">
        <v>3.964</v>
      </c>
      <c r="AB178">
        <v>9.2590000000000003</v>
      </c>
      <c r="AC178">
        <v>10.49</v>
      </c>
      <c r="AE178">
        <f t="shared" si="4"/>
        <v>0.60068438383959966</v>
      </c>
      <c r="AF178">
        <f t="shared" si="5"/>
        <v>8.258128571428573</v>
      </c>
    </row>
    <row r="179" spans="1:32" x14ac:dyDescent="0.2">
      <c r="A179">
        <v>21.078600000000002</v>
      </c>
      <c r="B179">
        <v>3.3719999999999999</v>
      </c>
      <c r="C179">
        <v>29.367999999999999</v>
      </c>
      <c r="D179">
        <v>6.9119000000000002</v>
      </c>
      <c r="E179">
        <v>5.4012000000000002</v>
      </c>
      <c r="F179">
        <v>4.1020000000000003</v>
      </c>
      <c r="G179">
        <v>8.3234999999999992</v>
      </c>
      <c r="H179">
        <v>15.475899999999999</v>
      </c>
      <c r="I179">
        <v>6.1685999999999996</v>
      </c>
      <c r="J179">
        <v>11.419</v>
      </c>
      <c r="K179">
        <v>4.7454999999999998</v>
      </c>
      <c r="L179">
        <v>5.5392999999999999</v>
      </c>
      <c r="M179">
        <v>15.490399999999999</v>
      </c>
      <c r="N179">
        <v>3.2130000000000001</v>
      </c>
      <c r="O179">
        <v>3.1091000000000002</v>
      </c>
      <c r="P179">
        <v>2.3130000000000002</v>
      </c>
      <c r="Q179">
        <v>2.7673999999999999</v>
      </c>
      <c r="R179">
        <v>10.5428</v>
      </c>
      <c r="S179">
        <v>6.8384</v>
      </c>
      <c r="T179">
        <v>3.8592</v>
      </c>
      <c r="U179">
        <v>3.2959999999999998</v>
      </c>
      <c r="V179">
        <v>2.423</v>
      </c>
      <c r="W179">
        <v>2.61</v>
      </c>
      <c r="X179">
        <v>5.7229999999999999</v>
      </c>
      <c r="Y179">
        <v>31.667300000000001</v>
      </c>
      <c r="Z179">
        <v>7.2615999999999996</v>
      </c>
      <c r="AA179">
        <v>3.62</v>
      </c>
      <c r="AB179">
        <v>8.1029999999999998</v>
      </c>
      <c r="AC179">
        <v>10.209</v>
      </c>
      <c r="AE179">
        <f t="shared" si="4"/>
        <v>0.60409770525066853</v>
      </c>
      <c r="AF179">
        <f t="shared" si="5"/>
        <v>7.9954678571428568</v>
      </c>
    </row>
    <row r="180" spans="1:32" x14ac:dyDescent="0.2">
      <c r="A180">
        <v>21.197600000000001</v>
      </c>
      <c r="B180">
        <v>2.6219999999999999</v>
      </c>
      <c r="C180">
        <v>32.74</v>
      </c>
      <c r="D180">
        <v>6.4813999999999998</v>
      </c>
      <c r="E180">
        <v>5.5342000000000002</v>
      </c>
      <c r="F180">
        <v>4.0324</v>
      </c>
      <c r="G180">
        <v>8.0268999999999995</v>
      </c>
      <c r="H180">
        <v>16.792300000000001</v>
      </c>
      <c r="I180">
        <v>6.1665999999999999</v>
      </c>
      <c r="J180">
        <v>11.154299999999999</v>
      </c>
      <c r="K180">
        <v>4.6012000000000004</v>
      </c>
      <c r="L180">
        <v>4.8150000000000004</v>
      </c>
      <c r="M180">
        <v>16.703099999999999</v>
      </c>
      <c r="N180">
        <v>4.1420000000000003</v>
      </c>
      <c r="O180">
        <v>3.1920000000000002</v>
      </c>
      <c r="P180">
        <v>2.7816999999999998</v>
      </c>
      <c r="Q180">
        <v>2.6355</v>
      </c>
      <c r="R180">
        <v>11.5319</v>
      </c>
      <c r="S180">
        <v>6.2366000000000001</v>
      </c>
      <c r="T180">
        <v>3.7913000000000001</v>
      </c>
      <c r="U180">
        <v>2.5590000000000002</v>
      </c>
      <c r="V180">
        <v>2.6659999999999999</v>
      </c>
      <c r="W180">
        <v>2.1320000000000001</v>
      </c>
      <c r="X180">
        <v>6.0335000000000001</v>
      </c>
      <c r="Y180">
        <v>34.029800000000002</v>
      </c>
      <c r="Z180">
        <v>8.3256999999999994</v>
      </c>
      <c r="AA180">
        <v>4.077</v>
      </c>
      <c r="AB180">
        <v>7.8230000000000004</v>
      </c>
      <c r="AC180">
        <v>10.888</v>
      </c>
      <c r="AE180">
        <f t="shared" si="4"/>
        <v>0.60750816073276082</v>
      </c>
      <c r="AF180">
        <f t="shared" si="5"/>
        <v>8.3040857142857174</v>
      </c>
    </row>
    <row r="181" spans="1:32" x14ac:dyDescent="0.2">
      <c r="A181">
        <v>21.316700000000001</v>
      </c>
      <c r="B181">
        <v>2.4969999999999999</v>
      </c>
      <c r="C181">
        <v>30.68</v>
      </c>
      <c r="D181">
        <v>7.0891999999999999</v>
      </c>
      <c r="E181">
        <v>6.3464</v>
      </c>
      <c r="F181">
        <v>3.8397000000000001</v>
      </c>
      <c r="G181">
        <v>7.6025</v>
      </c>
      <c r="H181">
        <v>14.523400000000001</v>
      </c>
      <c r="I181">
        <v>6.2226999999999997</v>
      </c>
      <c r="J181">
        <v>12.664999999999999</v>
      </c>
      <c r="K181">
        <v>4.3792999999999997</v>
      </c>
      <c r="L181">
        <v>6.4513999999999996</v>
      </c>
      <c r="M181">
        <v>16.947500000000002</v>
      </c>
      <c r="N181">
        <v>4.2370000000000001</v>
      </c>
      <c r="O181">
        <v>2.8283</v>
      </c>
      <c r="P181">
        <v>2.5169999999999999</v>
      </c>
      <c r="Q181">
        <v>3.3355000000000001</v>
      </c>
      <c r="R181">
        <v>10.2804</v>
      </c>
      <c r="S181">
        <v>7.6440999999999999</v>
      </c>
      <c r="T181">
        <v>4.4405000000000001</v>
      </c>
      <c r="U181">
        <v>2.6040000000000001</v>
      </c>
      <c r="V181">
        <v>2.5129999999999999</v>
      </c>
      <c r="W181">
        <v>2.794</v>
      </c>
      <c r="X181">
        <v>6.8996000000000004</v>
      </c>
      <c r="Y181">
        <v>32.337299999999999</v>
      </c>
      <c r="Z181">
        <v>7.5441000000000003</v>
      </c>
      <c r="AA181">
        <v>4.3369999999999997</v>
      </c>
      <c r="AB181">
        <v>7.7560000000000002</v>
      </c>
      <c r="AC181">
        <v>9.4710000000000001</v>
      </c>
      <c r="AE181">
        <f t="shared" si="4"/>
        <v>0.61092148214382958</v>
      </c>
      <c r="AF181">
        <f t="shared" si="5"/>
        <v>8.2422464285714288</v>
      </c>
    </row>
    <row r="182" spans="1:32" x14ac:dyDescent="0.2">
      <c r="A182">
        <v>21.4358</v>
      </c>
      <c r="B182">
        <v>2.6819999999999999</v>
      </c>
      <c r="C182">
        <v>30.577000000000002</v>
      </c>
      <c r="D182">
        <v>6.1077000000000004</v>
      </c>
      <c r="E182">
        <v>5.2476000000000003</v>
      </c>
      <c r="F182">
        <v>3.7324000000000002</v>
      </c>
      <c r="G182">
        <v>8.2680000000000007</v>
      </c>
      <c r="H182">
        <v>14.4543</v>
      </c>
      <c r="I182">
        <v>5.3612000000000002</v>
      </c>
      <c r="J182">
        <v>13.0191</v>
      </c>
      <c r="K182">
        <v>4.0625999999999998</v>
      </c>
      <c r="L182">
        <v>6.4226000000000001</v>
      </c>
      <c r="M182">
        <v>16.844200000000001</v>
      </c>
      <c r="N182">
        <v>4.492</v>
      </c>
      <c r="O182">
        <v>2.2164999999999999</v>
      </c>
      <c r="P182">
        <v>2.2069999999999999</v>
      </c>
      <c r="Q182">
        <v>3.3336000000000001</v>
      </c>
      <c r="R182">
        <v>11.8809</v>
      </c>
      <c r="S182">
        <v>7.2853000000000003</v>
      </c>
      <c r="T182">
        <v>4.6071999999999997</v>
      </c>
      <c r="U182">
        <v>2.8069999999999999</v>
      </c>
      <c r="V182">
        <v>1.9770000000000001</v>
      </c>
      <c r="W182">
        <v>2.778</v>
      </c>
      <c r="X182">
        <v>6.2736999999999998</v>
      </c>
      <c r="Y182">
        <v>33.938499999999998</v>
      </c>
      <c r="Z182">
        <v>7.6829999999999998</v>
      </c>
      <c r="AA182">
        <v>4.3339999999999996</v>
      </c>
      <c r="AB182">
        <v>8.9130000000000003</v>
      </c>
      <c r="AC182">
        <v>9.4529999999999994</v>
      </c>
      <c r="AE182">
        <f t="shared" si="4"/>
        <v>0.61433480355489833</v>
      </c>
      <c r="AF182">
        <f t="shared" si="5"/>
        <v>8.2485142857142844</v>
      </c>
    </row>
    <row r="183" spans="1:32" x14ac:dyDescent="0.2">
      <c r="A183">
        <v>21.5549</v>
      </c>
      <c r="B183">
        <v>2.597</v>
      </c>
      <c r="C183">
        <v>30.902000000000001</v>
      </c>
      <c r="D183">
        <v>6.4661</v>
      </c>
      <c r="E183">
        <v>4.9412000000000003</v>
      </c>
      <c r="F183">
        <v>4.3070000000000004</v>
      </c>
      <c r="G183">
        <v>7.8552999999999997</v>
      </c>
      <c r="H183">
        <v>11.9345</v>
      </c>
      <c r="I183">
        <v>7.0468999999999999</v>
      </c>
      <c r="J183">
        <v>10.776300000000001</v>
      </c>
      <c r="K183">
        <v>4.8653000000000004</v>
      </c>
      <c r="L183">
        <v>6.0986000000000002</v>
      </c>
      <c r="M183">
        <v>16.078900000000001</v>
      </c>
      <c r="N183">
        <v>3.8460000000000001</v>
      </c>
      <c r="O183">
        <v>3.0531999999999999</v>
      </c>
      <c r="P183">
        <v>2.5324</v>
      </c>
      <c r="Q183">
        <v>3.4908999999999999</v>
      </c>
      <c r="R183">
        <v>14.6915</v>
      </c>
      <c r="S183">
        <v>6.4790999999999999</v>
      </c>
      <c r="T183">
        <v>4.2815000000000003</v>
      </c>
      <c r="U183">
        <v>2.8410000000000002</v>
      </c>
      <c r="V183">
        <v>2.2629999999999999</v>
      </c>
      <c r="W183">
        <v>2.67</v>
      </c>
      <c r="X183">
        <v>7.1730999999999998</v>
      </c>
      <c r="Y183">
        <v>31.990600000000001</v>
      </c>
      <c r="Z183">
        <v>7.5930999999999997</v>
      </c>
      <c r="AA183">
        <v>4.7889999999999997</v>
      </c>
      <c r="AB183">
        <v>8.8670000000000009</v>
      </c>
      <c r="AC183">
        <v>7.8310000000000004</v>
      </c>
      <c r="AE183">
        <f t="shared" si="4"/>
        <v>0.61774812496596709</v>
      </c>
      <c r="AF183">
        <f t="shared" si="5"/>
        <v>8.1521964285714272</v>
      </c>
    </row>
    <row r="184" spans="1:32" x14ac:dyDescent="0.2">
      <c r="A184">
        <v>21.673999999999999</v>
      </c>
      <c r="B184">
        <v>3.4569999999999999</v>
      </c>
      <c r="C184">
        <v>30.498999999999999</v>
      </c>
      <c r="D184">
        <v>6.4062999999999999</v>
      </c>
      <c r="E184">
        <v>4.7765000000000004</v>
      </c>
      <c r="F184">
        <v>4.0648</v>
      </c>
      <c r="G184">
        <v>7.2434000000000003</v>
      </c>
      <c r="H184">
        <v>11.232699999999999</v>
      </c>
      <c r="I184">
        <v>6.9146000000000001</v>
      </c>
      <c r="J184">
        <v>10.8085</v>
      </c>
      <c r="K184">
        <v>5.2694000000000001</v>
      </c>
      <c r="L184">
        <v>6.6778000000000004</v>
      </c>
      <c r="M184">
        <v>15.9939</v>
      </c>
      <c r="N184">
        <v>3.6789999999999998</v>
      </c>
      <c r="O184">
        <v>3.3740999999999999</v>
      </c>
      <c r="P184">
        <v>2.8685</v>
      </c>
      <c r="Q184">
        <v>2.9487000000000001</v>
      </c>
      <c r="R184">
        <v>13.495799999999999</v>
      </c>
      <c r="S184">
        <v>6.2281000000000004</v>
      </c>
      <c r="T184">
        <v>2.9752999999999998</v>
      </c>
      <c r="U184">
        <v>2.7010000000000001</v>
      </c>
      <c r="V184">
        <v>2.9079999999999999</v>
      </c>
      <c r="W184">
        <v>3.0960000000000001</v>
      </c>
      <c r="X184">
        <v>7.0983999999999998</v>
      </c>
      <c r="Y184">
        <v>30.517299999999999</v>
      </c>
      <c r="Z184">
        <v>8.9830000000000005</v>
      </c>
      <c r="AA184">
        <v>3.7240000000000002</v>
      </c>
      <c r="AB184">
        <v>10.521000000000001</v>
      </c>
      <c r="AC184">
        <v>8.6289999999999996</v>
      </c>
      <c r="AE184">
        <f t="shared" si="4"/>
        <v>0.62116144637703585</v>
      </c>
      <c r="AF184">
        <f t="shared" si="5"/>
        <v>8.1103964285714287</v>
      </c>
    </row>
    <row r="185" spans="1:32" x14ac:dyDescent="0.2">
      <c r="A185">
        <v>21.793099999999999</v>
      </c>
      <c r="B185">
        <v>2.681</v>
      </c>
      <c r="C185">
        <v>29.431000000000001</v>
      </c>
      <c r="D185">
        <v>4.9347000000000003</v>
      </c>
      <c r="E185">
        <v>4.9326999999999996</v>
      </c>
      <c r="F185">
        <v>3.7185000000000001</v>
      </c>
      <c r="G185">
        <v>7.1260000000000003</v>
      </c>
      <c r="H185">
        <v>10.6471</v>
      </c>
      <c r="I185">
        <v>7.9928999999999997</v>
      </c>
      <c r="J185">
        <v>9.9155999999999995</v>
      </c>
      <c r="K185">
        <v>5.0929000000000002</v>
      </c>
      <c r="L185">
        <v>6.7573999999999996</v>
      </c>
      <c r="M185">
        <v>14.106400000000001</v>
      </c>
      <c r="N185">
        <v>3.4119999999999999</v>
      </c>
      <c r="O185">
        <v>3.0175000000000001</v>
      </c>
      <c r="P185">
        <v>2.7955999999999999</v>
      </c>
      <c r="Q185">
        <v>3.0663</v>
      </c>
      <c r="R185">
        <v>15.773300000000001</v>
      </c>
      <c r="S185">
        <v>6.2508999999999997</v>
      </c>
      <c r="T185">
        <v>3.1204000000000001</v>
      </c>
      <c r="U185">
        <v>2.911</v>
      </c>
      <c r="V185">
        <v>2.1629999999999998</v>
      </c>
      <c r="W185">
        <v>2.7570000000000001</v>
      </c>
      <c r="X185">
        <v>7.0433000000000003</v>
      </c>
      <c r="Y185">
        <v>30.412199999999999</v>
      </c>
      <c r="Z185">
        <v>7.7953000000000001</v>
      </c>
      <c r="AA185">
        <v>4.9260000000000002</v>
      </c>
      <c r="AB185">
        <v>8.8330000000000002</v>
      </c>
      <c r="AC185">
        <v>9.6180000000000003</v>
      </c>
      <c r="AE185">
        <f t="shared" si="4"/>
        <v>0.62457476778810472</v>
      </c>
      <c r="AF185">
        <f t="shared" si="5"/>
        <v>7.9011071428571418</v>
      </c>
    </row>
    <row r="186" spans="1:32" x14ac:dyDescent="0.2">
      <c r="A186">
        <v>21.912199999999999</v>
      </c>
      <c r="B186">
        <v>2.7629999999999999</v>
      </c>
      <c r="C186">
        <v>30.856000000000002</v>
      </c>
      <c r="D186">
        <v>4.9276</v>
      </c>
      <c r="E186">
        <v>4.2675999999999998</v>
      </c>
      <c r="F186">
        <v>3.6025</v>
      </c>
      <c r="G186">
        <v>7.024</v>
      </c>
      <c r="H186">
        <v>10.8347</v>
      </c>
      <c r="I186">
        <v>6.9218999999999999</v>
      </c>
      <c r="J186">
        <v>10.145</v>
      </c>
      <c r="K186">
        <v>4.5435999999999996</v>
      </c>
      <c r="L186">
        <v>6.9817</v>
      </c>
      <c r="M186">
        <v>12.8058</v>
      </c>
      <c r="N186">
        <v>3.7149999999999999</v>
      </c>
      <c r="O186">
        <v>2.9697</v>
      </c>
      <c r="P186">
        <v>2.6391</v>
      </c>
      <c r="Q186">
        <v>3.49</v>
      </c>
      <c r="R186">
        <v>17.7837</v>
      </c>
      <c r="S186">
        <v>5.5340999999999996</v>
      </c>
      <c r="T186">
        <v>3.6957</v>
      </c>
      <c r="U186">
        <v>3.88</v>
      </c>
      <c r="V186">
        <v>2.5459999999999998</v>
      </c>
      <c r="W186">
        <v>3.3769999999999998</v>
      </c>
      <c r="X186">
        <v>7.2973999999999997</v>
      </c>
      <c r="Y186">
        <v>29.886199999999999</v>
      </c>
      <c r="Z186">
        <v>7.8167999999999997</v>
      </c>
      <c r="AA186">
        <v>4.8730000000000002</v>
      </c>
      <c r="AB186">
        <v>8.0790000000000006</v>
      </c>
      <c r="AC186">
        <v>10.539</v>
      </c>
      <c r="AE186">
        <f t="shared" si="4"/>
        <v>0.62798808919917348</v>
      </c>
      <c r="AF186">
        <f t="shared" si="5"/>
        <v>7.9926821428571424</v>
      </c>
    </row>
    <row r="187" spans="1:32" x14ac:dyDescent="0.2">
      <c r="A187">
        <v>22.031300000000002</v>
      </c>
      <c r="B187">
        <v>2.569</v>
      </c>
      <c r="C187">
        <v>28.152999999999999</v>
      </c>
      <c r="D187">
        <v>5.9968000000000004</v>
      </c>
      <c r="E187">
        <v>4.5345000000000004</v>
      </c>
      <c r="F187">
        <v>3.5983999999999998</v>
      </c>
      <c r="G187">
        <v>6.7557</v>
      </c>
      <c r="H187">
        <v>10.616</v>
      </c>
      <c r="I187">
        <v>7.8973000000000004</v>
      </c>
      <c r="J187">
        <v>9.1692999999999998</v>
      </c>
      <c r="K187">
        <v>4.1942000000000004</v>
      </c>
      <c r="L187">
        <v>6.2324999999999999</v>
      </c>
      <c r="M187">
        <v>13.3895</v>
      </c>
      <c r="N187">
        <v>3.0979999999999999</v>
      </c>
      <c r="O187">
        <v>2.1537999999999999</v>
      </c>
      <c r="P187">
        <v>2.4304999999999999</v>
      </c>
      <c r="Q187">
        <v>3.9460999999999999</v>
      </c>
      <c r="R187">
        <v>19.247499999999999</v>
      </c>
      <c r="S187">
        <v>5.3460000000000001</v>
      </c>
      <c r="T187">
        <v>3.7151999999999998</v>
      </c>
      <c r="U187">
        <v>3.2370000000000001</v>
      </c>
      <c r="V187">
        <v>2.4390000000000001</v>
      </c>
      <c r="W187">
        <v>2.883</v>
      </c>
      <c r="X187">
        <v>7.1204000000000001</v>
      </c>
      <c r="Y187">
        <v>29.183700000000002</v>
      </c>
      <c r="Z187">
        <v>7.3220000000000001</v>
      </c>
      <c r="AA187">
        <v>5.6870000000000003</v>
      </c>
      <c r="AB187">
        <v>8.7910000000000004</v>
      </c>
      <c r="AC187">
        <v>8.8369999999999997</v>
      </c>
      <c r="AE187">
        <f t="shared" si="4"/>
        <v>0.63140141061024235</v>
      </c>
      <c r="AF187">
        <f t="shared" si="5"/>
        <v>7.805121428571427</v>
      </c>
    </row>
    <row r="188" spans="1:32" x14ac:dyDescent="0.2">
      <c r="A188">
        <v>22.150300000000001</v>
      </c>
      <c r="B188">
        <v>3.8319999999999999</v>
      </c>
      <c r="C188">
        <v>27.143000000000001</v>
      </c>
      <c r="D188">
        <v>7.0358999999999998</v>
      </c>
      <c r="E188">
        <v>3.9178000000000002</v>
      </c>
      <c r="F188">
        <v>3.0230999999999999</v>
      </c>
      <c r="G188">
        <v>8.1645000000000003</v>
      </c>
      <c r="H188">
        <v>11.832700000000001</v>
      </c>
      <c r="I188">
        <v>8.8667999999999996</v>
      </c>
      <c r="J188">
        <v>8.8530999999999995</v>
      </c>
      <c r="K188">
        <v>3.6886999999999999</v>
      </c>
      <c r="L188">
        <v>6.7675999999999998</v>
      </c>
      <c r="M188">
        <v>14.373100000000001</v>
      </c>
      <c r="N188">
        <v>3.7490000000000001</v>
      </c>
      <c r="O188">
        <v>2.4954000000000001</v>
      </c>
      <c r="P188">
        <v>2.6194999999999999</v>
      </c>
      <c r="Q188">
        <v>3.2814000000000001</v>
      </c>
      <c r="R188">
        <v>23.893899999999999</v>
      </c>
      <c r="S188">
        <v>6.8559999999999999</v>
      </c>
      <c r="T188">
        <v>3.0998000000000001</v>
      </c>
      <c r="U188">
        <v>2.766</v>
      </c>
      <c r="V188">
        <v>2.4369999999999998</v>
      </c>
      <c r="W188">
        <v>2.0310000000000001</v>
      </c>
      <c r="X188">
        <v>8.1235999999999997</v>
      </c>
      <c r="Y188">
        <v>28.150400000000001</v>
      </c>
      <c r="Z188">
        <v>8.6740999999999993</v>
      </c>
      <c r="AA188">
        <v>6.8929999999999998</v>
      </c>
      <c r="AB188">
        <v>9.2579999999999991</v>
      </c>
      <c r="AC188">
        <v>8.6660000000000004</v>
      </c>
      <c r="AE188">
        <f t="shared" si="4"/>
        <v>0.63481186609233453</v>
      </c>
      <c r="AF188">
        <f t="shared" si="5"/>
        <v>8.231871428571429</v>
      </c>
    </row>
    <row r="189" spans="1:32" x14ac:dyDescent="0.2">
      <c r="A189">
        <v>22.269400000000001</v>
      </c>
      <c r="B189">
        <v>3.5760000000000001</v>
      </c>
      <c r="C189">
        <v>25.881</v>
      </c>
      <c r="D189">
        <v>5.1342999999999996</v>
      </c>
      <c r="E189">
        <v>3.9864999999999999</v>
      </c>
      <c r="F189">
        <v>3.9895999999999998</v>
      </c>
      <c r="G189">
        <v>7.9584999999999999</v>
      </c>
      <c r="H189">
        <v>12.6256</v>
      </c>
      <c r="I189">
        <v>9.7128999999999994</v>
      </c>
      <c r="J189">
        <v>9.1308000000000007</v>
      </c>
      <c r="K189">
        <v>3.6267</v>
      </c>
      <c r="L189">
        <v>7.9835000000000003</v>
      </c>
      <c r="M189">
        <v>14.710800000000001</v>
      </c>
      <c r="N189">
        <v>3.504</v>
      </c>
      <c r="O189">
        <v>2.6583000000000001</v>
      </c>
      <c r="P189">
        <v>2.4356</v>
      </c>
      <c r="Q189">
        <v>3.3374999999999999</v>
      </c>
      <c r="R189">
        <v>23.745100000000001</v>
      </c>
      <c r="S189">
        <v>6.6064999999999996</v>
      </c>
      <c r="T189">
        <v>2.8331</v>
      </c>
      <c r="U189">
        <v>2.9740000000000002</v>
      </c>
      <c r="V189">
        <v>2.3109999999999999</v>
      </c>
      <c r="W189">
        <v>3.0150000000000001</v>
      </c>
      <c r="X189">
        <v>7.1821000000000002</v>
      </c>
      <c r="Y189">
        <v>28.504000000000001</v>
      </c>
      <c r="Z189">
        <v>8.9774999999999991</v>
      </c>
      <c r="AA189">
        <v>6.37</v>
      </c>
      <c r="AB189">
        <v>8.9649999999999999</v>
      </c>
      <c r="AC189">
        <v>8.9969999999999999</v>
      </c>
      <c r="AE189">
        <f t="shared" si="4"/>
        <v>0.6382251875034034</v>
      </c>
      <c r="AF189">
        <f t="shared" si="5"/>
        <v>8.2404250000000001</v>
      </c>
    </row>
    <row r="190" spans="1:32" x14ac:dyDescent="0.2">
      <c r="A190">
        <v>22.388500000000001</v>
      </c>
      <c r="B190">
        <v>2.9660000000000002</v>
      </c>
      <c r="C190">
        <v>25.062999999999999</v>
      </c>
      <c r="D190">
        <v>4.9280999999999997</v>
      </c>
      <c r="E190">
        <v>4.2065000000000001</v>
      </c>
      <c r="F190">
        <v>4.0898000000000003</v>
      </c>
      <c r="G190">
        <v>9.1705000000000005</v>
      </c>
      <c r="H190">
        <v>15.1731</v>
      </c>
      <c r="I190">
        <v>10.8459</v>
      </c>
      <c r="J190">
        <v>8.1425000000000001</v>
      </c>
      <c r="K190">
        <v>4.2264999999999997</v>
      </c>
      <c r="L190">
        <v>8.0503</v>
      </c>
      <c r="M190">
        <v>12.8811</v>
      </c>
      <c r="N190">
        <v>4.5019999999999998</v>
      </c>
      <c r="O190">
        <v>2.5949</v>
      </c>
      <c r="P190">
        <v>2.3311000000000002</v>
      </c>
      <c r="Q190">
        <v>2.5512000000000001</v>
      </c>
      <c r="R190">
        <v>23.699300000000001</v>
      </c>
      <c r="S190">
        <v>5.7035999999999998</v>
      </c>
      <c r="T190">
        <v>3.3773</v>
      </c>
      <c r="U190">
        <v>3.0419999999999998</v>
      </c>
      <c r="V190">
        <v>1.988</v>
      </c>
      <c r="W190">
        <v>2.4319999999999999</v>
      </c>
      <c r="X190">
        <v>7.3723999999999998</v>
      </c>
      <c r="Y190">
        <v>31.139700000000001</v>
      </c>
      <c r="Z190">
        <v>10.665900000000001</v>
      </c>
      <c r="AA190">
        <v>5.3739999999999997</v>
      </c>
      <c r="AB190">
        <v>8.8079999999999998</v>
      </c>
      <c r="AC190">
        <v>8.3840000000000003</v>
      </c>
      <c r="AE190">
        <f t="shared" si="4"/>
        <v>0.64163850891447216</v>
      </c>
      <c r="AF190">
        <f t="shared" si="5"/>
        <v>8.3467392857142837</v>
      </c>
    </row>
    <row r="191" spans="1:32" x14ac:dyDescent="0.2">
      <c r="A191">
        <v>22.5076</v>
      </c>
      <c r="B191">
        <v>2.7170000000000001</v>
      </c>
      <c r="C191">
        <v>24.526</v>
      </c>
      <c r="D191">
        <v>4.5559000000000003</v>
      </c>
      <c r="E191">
        <v>3.8635000000000002</v>
      </c>
      <c r="F191">
        <v>3.2829000000000002</v>
      </c>
      <c r="G191">
        <v>9.8521999999999998</v>
      </c>
      <c r="H191">
        <v>15.8184</v>
      </c>
      <c r="I191">
        <v>10.476699999999999</v>
      </c>
      <c r="J191">
        <v>9.0471000000000004</v>
      </c>
      <c r="K191">
        <v>4.6643999999999997</v>
      </c>
      <c r="L191">
        <v>10.3283</v>
      </c>
      <c r="M191">
        <v>12.343500000000001</v>
      </c>
      <c r="N191">
        <v>4.2130000000000001</v>
      </c>
      <c r="O191">
        <v>3.3401999999999998</v>
      </c>
      <c r="P191">
        <v>2.17</v>
      </c>
      <c r="Q191">
        <v>3.2111000000000001</v>
      </c>
      <c r="R191">
        <v>23.339600000000001</v>
      </c>
      <c r="S191">
        <v>5.2653999999999996</v>
      </c>
      <c r="T191">
        <v>3.8715000000000002</v>
      </c>
      <c r="U191">
        <v>3.2850000000000001</v>
      </c>
      <c r="V191">
        <v>3.105</v>
      </c>
      <c r="W191">
        <v>2.9510000000000001</v>
      </c>
      <c r="X191">
        <v>7.4635999999999996</v>
      </c>
      <c r="Y191">
        <v>31.042300000000001</v>
      </c>
      <c r="Z191">
        <v>12.5503</v>
      </c>
      <c r="AA191">
        <v>5.7119999999999997</v>
      </c>
      <c r="AB191">
        <v>9.673</v>
      </c>
      <c r="AC191">
        <v>10.074</v>
      </c>
      <c r="AE191">
        <f t="shared" si="4"/>
        <v>0.64505183032554092</v>
      </c>
      <c r="AF191">
        <f t="shared" si="5"/>
        <v>8.6693892857142849</v>
      </c>
    </row>
    <row r="192" spans="1:32" x14ac:dyDescent="0.2">
      <c r="A192">
        <v>22.6267</v>
      </c>
      <c r="B192">
        <v>3.202</v>
      </c>
      <c r="C192">
        <v>23.079000000000001</v>
      </c>
      <c r="D192">
        <v>4.8800999999999997</v>
      </c>
      <c r="E192">
        <v>3.5699000000000001</v>
      </c>
      <c r="F192">
        <v>3.3321000000000001</v>
      </c>
      <c r="G192">
        <v>8.5520999999999994</v>
      </c>
      <c r="H192">
        <v>16.720199999999998</v>
      </c>
      <c r="I192">
        <v>14.428800000000001</v>
      </c>
      <c r="J192">
        <v>8.5632999999999999</v>
      </c>
      <c r="K192">
        <v>4.2378999999999998</v>
      </c>
      <c r="L192">
        <v>9.4780999999999995</v>
      </c>
      <c r="M192">
        <v>11.92</v>
      </c>
      <c r="N192">
        <v>4.298</v>
      </c>
      <c r="O192">
        <v>3.2328999999999999</v>
      </c>
      <c r="P192">
        <v>2.6364999999999998</v>
      </c>
      <c r="Q192">
        <v>3.3323</v>
      </c>
      <c r="R192">
        <v>23.722799999999999</v>
      </c>
      <c r="S192">
        <v>6.4169999999999998</v>
      </c>
      <c r="T192">
        <v>3.4317000000000002</v>
      </c>
      <c r="U192">
        <v>3.2629999999999999</v>
      </c>
      <c r="V192">
        <v>2.4649999999999999</v>
      </c>
      <c r="W192">
        <v>2.6819999999999999</v>
      </c>
      <c r="X192">
        <v>8.4590999999999994</v>
      </c>
      <c r="Y192">
        <v>30.784300000000002</v>
      </c>
      <c r="Z192">
        <v>14.1402</v>
      </c>
      <c r="AA192">
        <v>5.133</v>
      </c>
      <c r="AB192">
        <v>9.7070000000000007</v>
      </c>
      <c r="AC192">
        <v>8.0500000000000007</v>
      </c>
      <c r="AE192">
        <f t="shared" si="4"/>
        <v>0.64846515173660968</v>
      </c>
      <c r="AF192">
        <f t="shared" si="5"/>
        <v>8.7042249999999992</v>
      </c>
    </row>
    <row r="193" spans="1:32" x14ac:dyDescent="0.2">
      <c r="A193">
        <v>22.745799999999999</v>
      </c>
      <c r="B193">
        <v>2.5979999999999999</v>
      </c>
      <c r="C193">
        <v>23.916</v>
      </c>
      <c r="D193">
        <v>4.2866999999999997</v>
      </c>
      <c r="E193">
        <v>3.6937000000000002</v>
      </c>
      <c r="F193">
        <v>2.9739</v>
      </c>
      <c r="G193">
        <v>9.9044000000000008</v>
      </c>
      <c r="H193">
        <v>19.203199999999999</v>
      </c>
      <c r="I193">
        <v>15.4034</v>
      </c>
      <c r="J193">
        <v>8.1660000000000004</v>
      </c>
      <c r="K193">
        <v>3.5853000000000002</v>
      </c>
      <c r="L193">
        <v>11.0563</v>
      </c>
      <c r="M193">
        <v>12.2135</v>
      </c>
      <c r="N193">
        <v>3.6960000000000002</v>
      </c>
      <c r="O193">
        <v>3.0480999999999998</v>
      </c>
      <c r="P193">
        <v>1.8972</v>
      </c>
      <c r="Q193">
        <v>3.4733000000000001</v>
      </c>
      <c r="R193">
        <v>25.767600000000002</v>
      </c>
      <c r="S193">
        <v>6.4424000000000001</v>
      </c>
      <c r="T193">
        <v>3.5314000000000001</v>
      </c>
      <c r="U193">
        <v>3.399</v>
      </c>
      <c r="V193">
        <v>2.2719999999999998</v>
      </c>
      <c r="W193">
        <v>2.7130000000000001</v>
      </c>
      <c r="X193">
        <v>8.5447000000000006</v>
      </c>
      <c r="Y193">
        <v>31.548100000000002</v>
      </c>
      <c r="Z193">
        <v>14.5585</v>
      </c>
      <c r="AA193">
        <v>5.835</v>
      </c>
      <c r="AB193">
        <v>9.0690000000000008</v>
      </c>
      <c r="AC193">
        <v>7.8550000000000004</v>
      </c>
      <c r="AE193">
        <f t="shared" si="4"/>
        <v>0.65187847314767844</v>
      </c>
      <c r="AF193">
        <f t="shared" si="5"/>
        <v>8.9518107142857151</v>
      </c>
    </row>
    <row r="194" spans="1:32" x14ac:dyDescent="0.2">
      <c r="A194">
        <v>22.864899999999999</v>
      </c>
      <c r="B194">
        <v>3.4940000000000002</v>
      </c>
      <c r="C194">
        <v>25.123999999999999</v>
      </c>
      <c r="D194">
        <v>4.2510000000000003</v>
      </c>
      <c r="E194">
        <v>3.3426999999999998</v>
      </c>
      <c r="F194">
        <v>3.4466999999999999</v>
      </c>
      <c r="G194">
        <v>8.7154000000000007</v>
      </c>
      <c r="H194">
        <v>21.491499999999998</v>
      </c>
      <c r="I194">
        <v>16.213799999999999</v>
      </c>
      <c r="J194">
        <v>8.2805</v>
      </c>
      <c r="K194">
        <v>3.9035000000000002</v>
      </c>
      <c r="L194">
        <v>13.314299999999999</v>
      </c>
      <c r="M194">
        <v>11.2852</v>
      </c>
      <c r="N194">
        <v>3.9620000000000002</v>
      </c>
      <c r="O194">
        <v>3.3260000000000001</v>
      </c>
      <c r="P194">
        <v>2.2210999999999999</v>
      </c>
      <c r="Q194">
        <v>3.5743999999999998</v>
      </c>
      <c r="R194">
        <v>26.361499999999999</v>
      </c>
      <c r="S194">
        <v>5.6416000000000004</v>
      </c>
      <c r="T194">
        <v>3.2099000000000002</v>
      </c>
      <c r="U194">
        <v>3.2130000000000001</v>
      </c>
      <c r="V194">
        <v>3.5030000000000001</v>
      </c>
      <c r="W194">
        <v>2.5489999999999999</v>
      </c>
      <c r="X194">
        <v>8.8760999999999992</v>
      </c>
      <c r="Y194">
        <v>30.2972</v>
      </c>
      <c r="Z194">
        <v>17.4422</v>
      </c>
      <c r="AA194">
        <v>6.9729999999999999</v>
      </c>
      <c r="AB194">
        <v>9.59</v>
      </c>
      <c r="AC194">
        <v>7.274</v>
      </c>
      <c r="AE194">
        <f t="shared" ref="AE194:AE257" si="6">A194/34.8927</f>
        <v>0.6552917945587472</v>
      </c>
      <c r="AF194">
        <f t="shared" ref="AF194:AF257" si="7">AVERAGE(B194:AC194)</f>
        <v>9.3170214285714312</v>
      </c>
    </row>
    <row r="195" spans="1:32" x14ac:dyDescent="0.2">
      <c r="A195">
        <v>22.984000000000002</v>
      </c>
      <c r="B195">
        <v>3.1219999999999999</v>
      </c>
      <c r="C195">
        <v>22.916</v>
      </c>
      <c r="D195">
        <v>4.1454000000000004</v>
      </c>
      <c r="E195">
        <v>3.3005</v>
      </c>
      <c r="F195">
        <v>3.5415000000000001</v>
      </c>
      <c r="G195">
        <v>7.9435000000000002</v>
      </c>
      <c r="H195">
        <v>24.880400000000002</v>
      </c>
      <c r="I195">
        <v>17.552</v>
      </c>
      <c r="J195">
        <v>10.264900000000001</v>
      </c>
      <c r="K195">
        <v>4.5948000000000002</v>
      </c>
      <c r="L195">
        <v>14.6838</v>
      </c>
      <c r="M195">
        <v>9.9596</v>
      </c>
      <c r="N195">
        <v>3.43</v>
      </c>
      <c r="O195">
        <v>3.2835999999999999</v>
      </c>
      <c r="P195">
        <v>1.7622</v>
      </c>
      <c r="Q195">
        <v>3.3584999999999998</v>
      </c>
      <c r="R195">
        <v>26.712499999999999</v>
      </c>
      <c r="S195">
        <v>6.3513000000000002</v>
      </c>
      <c r="T195">
        <v>3.5335999999999999</v>
      </c>
      <c r="U195">
        <v>3.1240000000000001</v>
      </c>
      <c r="V195">
        <v>2.4809999999999999</v>
      </c>
      <c r="W195">
        <v>2.1030000000000002</v>
      </c>
      <c r="X195">
        <v>7.7028999999999996</v>
      </c>
      <c r="Y195">
        <v>30.108899999999998</v>
      </c>
      <c r="Z195">
        <v>18.035799999999998</v>
      </c>
      <c r="AA195">
        <v>6.9749999999999996</v>
      </c>
      <c r="AB195">
        <v>8.7360000000000007</v>
      </c>
      <c r="AC195">
        <v>7.7779999999999996</v>
      </c>
      <c r="AE195">
        <f t="shared" si="6"/>
        <v>0.65870511596981618</v>
      </c>
      <c r="AF195">
        <f t="shared" si="7"/>
        <v>9.3707392857142846</v>
      </c>
    </row>
    <row r="196" spans="1:32" x14ac:dyDescent="0.2">
      <c r="A196">
        <v>23.103000000000002</v>
      </c>
      <c r="B196">
        <v>3.1349999999999998</v>
      </c>
      <c r="C196">
        <v>21.449000000000002</v>
      </c>
      <c r="D196">
        <v>4.8754999999999997</v>
      </c>
      <c r="E196">
        <v>3.5533000000000001</v>
      </c>
      <c r="F196">
        <v>3.9592999999999998</v>
      </c>
      <c r="G196">
        <v>7.4524999999999997</v>
      </c>
      <c r="H196">
        <v>28.624500000000001</v>
      </c>
      <c r="I196">
        <v>19.402200000000001</v>
      </c>
      <c r="J196">
        <v>10.834300000000001</v>
      </c>
      <c r="K196">
        <v>5.3345000000000002</v>
      </c>
      <c r="L196">
        <v>15.6419</v>
      </c>
      <c r="M196">
        <v>11.012600000000001</v>
      </c>
      <c r="N196">
        <v>4.2990000000000004</v>
      </c>
      <c r="O196">
        <v>3.0461</v>
      </c>
      <c r="P196">
        <v>2.8666999999999998</v>
      </c>
      <c r="Q196">
        <v>2.7879999999999998</v>
      </c>
      <c r="R196">
        <v>26.9754</v>
      </c>
      <c r="S196">
        <v>6.03</v>
      </c>
      <c r="T196">
        <v>3.5407999999999999</v>
      </c>
      <c r="U196">
        <v>3.23</v>
      </c>
      <c r="V196">
        <v>2.0979999999999999</v>
      </c>
      <c r="W196">
        <v>2.5099999999999998</v>
      </c>
      <c r="X196">
        <v>8.2973999999999997</v>
      </c>
      <c r="Y196">
        <v>32.185099999999998</v>
      </c>
      <c r="Z196">
        <v>20.3916</v>
      </c>
      <c r="AA196">
        <v>6.5330000000000004</v>
      </c>
      <c r="AB196">
        <v>8.4740000000000002</v>
      </c>
      <c r="AC196">
        <v>7.46</v>
      </c>
      <c r="AE196">
        <f t="shared" si="6"/>
        <v>0.66211557145190836</v>
      </c>
      <c r="AF196">
        <f t="shared" si="7"/>
        <v>9.857132142857143</v>
      </c>
    </row>
    <row r="197" spans="1:32" x14ac:dyDescent="0.2">
      <c r="A197">
        <v>23.222100000000001</v>
      </c>
      <c r="B197">
        <v>2.8140000000000001</v>
      </c>
      <c r="C197">
        <v>20.978000000000002</v>
      </c>
      <c r="D197">
        <v>4.8779000000000003</v>
      </c>
      <c r="E197">
        <v>3.9643999999999999</v>
      </c>
      <c r="F197">
        <v>3.4264000000000001</v>
      </c>
      <c r="G197">
        <v>9.1646000000000001</v>
      </c>
      <c r="H197">
        <v>30.6191</v>
      </c>
      <c r="I197">
        <v>18.518699999999999</v>
      </c>
      <c r="J197">
        <v>10.342499999999999</v>
      </c>
      <c r="K197">
        <v>4.1054000000000004</v>
      </c>
      <c r="L197">
        <v>14.675800000000001</v>
      </c>
      <c r="M197">
        <v>10.9133</v>
      </c>
      <c r="N197">
        <v>4.3419999999999996</v>
      </c>
      <c r="O197">
        <v>2.5424000000000002</v>
      </c>
      <c r="P197">
        <v>2.7302</v>
      </c>
      <c r="Q197">
        <v>3.1974999999999998</v>
      </c>
      <c r="R197">
        <v>27.246600000000001</v>
      </c>
      <c r="S197">
        <v>5.6986999999999997</v>
      </c>
      <c r="T197">
        <v>3.6644000000000001</v>
      </c>
      <c r="U197">
        <v>3.8420000000000001</v>
      </c>
      <c r="V197">
        <v>2.4140000000000001</v>
      </c>
      <c r="W197">
        <v>2.84</v>
      </c>
      <c r="X197">
        <v>7.8853</v>
      </c>
      <c r="Y197">
        <v>35.386800000000001</v>
      </c>
      <c r="Z197">
        <v>19.9712</v>
      </c>
      <c r="AA197">
        <v>5.9420000000000002</v>
      </c>
      <c r="AB197">
        <v>7.532</v>
      </c>
      <c r="AC197">
        <v>7.4109999999999996</v>
      </c>
      <c r="AE197">
        <f t="shared" si="6"/>
        <v>0.66552889286297712</v>
      </c>
      <c r="AF197">
        <f t="shared" si="7"/>
        <v>9.8945071428571421</v>
      </c>
    </row>
    <row r="198" spans="1:32" x14ac:dyDescent="0.2">
      <c r="A198">
        <v>23.341200000000001</v>
      </c>
      <c r="B198">
        <v>2.92</v>
      </c>
      <c r="C198">
        <v>23.463000000000001</v>
      </c>
      <c r="D198">
        <v>4.6075999999999997</v>
      </c>
      <c r="E198">
        <v>4.1924000000000001</v>
      </c>
      <c r="F198">
        <v>2.9830000000000001</v>
      </c>
      <c r="G198">
        <v>7.9592999999999998</v>
      </c>
      <c r="H198">
        <v>37.139000000000003</v>
      </c>
      <c r="I198">
        <v>19.7316</v>
      </c>
      <c r="J198">
        <v>11.1576</v>
      </c>
      <c r="K198">
        <v>4.5946999999999996</v>
      </c>
      <c r="L198">
        <v>15.3576</v>
      </c>
      <c r="M198">
        <v>11.555899999999999</v>
      </c>
      <c r="N198">
        <v>4.5090000000000003</v>
      </c>
      <c r="O198">
        <v>3.0605000000000002</v>
      </c>
      <c r="P198">
        <v>2.8536999999999999</v>
      </c>
      <c r="Q198">
        <v>3.8734999999999999</v>
      </c>
      <c r="R198">
        <v>26.991299999999999</v>
      </c>
      <c r="S198">
        <v>5.7061000000000002</v>
      </c>
      <c r="T198">
        <v>3.3715999999999999</v>
      </c>
      <c r="U198">
        <v>2.97</v>
      </c>
      <c r="V198">
        <v>2.786</v>
      </c>
      <c r="W198">
        <v>2.5790000000000002</v>
      </c>
      <c r="X198">
        <v>7.9820000000000002</v>
      </c>
      <c r="Y198">
        <v>33.211100000000002</v>
      </c>
      <c r="Z198">
        <v>21.0321</v>
      </c>
      <c r="AA198">
        <v>6.1710000000000003</v>
      </c>
      <c r="AB198">
        <v>6.3970000000000002</v>
      </c>
      <c r="AC198">
        <v>6.8140000000000001</v>
      </c>
      <c r="AE198">
        <f t="shared" si="6"/>
        <v>0.66894221427404588</v>
      </c>
      <c r="AF198">
        <f t="shared" si="7"/>
        <v>10.213200000000001</v>
      </c>
    </row>
    <row r="199" spans="1:32" x14ac:dyDescent="0.2">
      <c r="A199">
        <v>23.4603</v>
      </c>
      <c r="B199">
        <v>2.9550000000000001</v>
      </c>
      <c r="C199">
        <v>23.314</v>
      </c>
      <c r="D199">
        <v>4.7679999999999998</v>
      </c>
      <c r="E199">
        <v>3.4476</v>
      </c>
      <c r="F199">
        <v>3.9893000000000001</v>
      </c>
      <c r="G199">
        <v>8.9222000000000001</v>
      </c>
      <c r="H199">
        <v>42.191699999999997</v>
      </c>
      <c r="I199">
        <v>21.1067</v>
      </c>
      <c r="J199">
        <v>12.7509</v>
      </c>
      <c r="K199">
        <v>6.1883999999999997</v>
      </c>
      <c r="L199">
        <v>15.093999999999999</v>
      </c>
      <c r="M199">
        <v>11.671099999999999</v>
      </c>
      <c r="N199">
        <v>4.5229999999999997</v>
      </c>
      <c r="O199">
        <v>2.9403000000000001</v>
      </c>
      <c r="P199">
        <v>2.5162</v>
      </c>
      <c r="Q199">
        <v>3.8807999999999998</v>
      </c>
      <c r="R199">
        <v>27.2852</v>
      </c>
      <c r="S199">
        <v>5.5670999999999999</v>
      </c>
      <c r="T199">
        <v>3.2805</v>
      </c>
      <c r="U199">
        <v>3.3919999999999999</v>
      </c>
      <c r="V199">
        <v>3.03</v>
      </c>
      <c r="W199">
        <v>3.4009999999999998</v>
      </c>
      <c r="X199">
        <v>7.9401999999999999</v>
      </c>
      <c r="Y199">
        <v>32.871000000000002</v>
      </c>
      <c r="Z199">
        <v>23.199400000000001</v>
      </c>
      <c r="AA199">
        <v>6.9939999999999998</v>
      </c>
      <c r="AB199">
        <v>8.6210000000000004</v>
      </c>
      <c r="AC199">
        <v>7.1349999999999998</v>
      </c>
      <c r="AE199">
        <f t="shared" si="6"/>
        <v>0.67235553568511475</v>
      </c>
      <c r="AF199">
        <f t="shared" si="7"/>
        <v>10.820557142857142</v>
      </c>
    </row>
    <row r="200" spans="1:32" x14ac:dyDescent="0.2">
      <c r="A200">
        <v>23.5794</v>
      </c>
      <c r="B200">
        <v>2.0609999999999999</v>
      </c>
      <c r="C200">
        <v>22.744</v>
      </c>
      <c r="D200">
        <v>4.3128000000000002</v>
      </c>
      <c r="E200">
        <v>3.6208</v>
      </c>
      <c r="F200">
        <v>3.581</v>
      </c>
      <c r="G200">
        <v>8.7786000000000008</v>
      </c>
      <c r="H200">
        <v>43.193899999999999</v>
      </c>
      <c r="I200">
        <v>24.116399999999999</v>
      </c>
      <c r="J200">
        <v>13.191700000000001</v>
      </c>
      <c r="K200">
        <v>6.2007000000000003</v>
      </c>
      <c r="L200">
        <v>15.903499999999999</v>
      </c>
      <c r="M200">
        <v>11.397</v>
      </c>
      <c r="N200">
        <v>3.9580000000000002</v>
      </c>
      <c r="O200">
        <v>3.4872999999999998</v>
      </c>
      <c r="P200">
        <v>2.4659</v>
      </c>
      <c r="Q200">
        <v>2.8767999999999998</v>
      </c>
      <c r="R200">
        <v>25.093599999999999</v>
      </c>
      <c r="S200">
        <v>5.7462</v>
      </c>
      <c r="T200">
        <v>3.3752</v>
      </c>
      <c r="U200">
        <v>3.758</v>
      </c>
      <c r="V200">
        <v>2.5129999999999999</v>
      </c>
      <c r="W200">
        <v>2.4039999999999999</v>
      </c>
      <c r="X200">
        <v>8.7522000000000002</v>
      </c>
      <c r="Y200">
        <v>33.842300000000002</v>
      </c>
      <c r="Z200">
        <v>23.434899999999999</v>
      </c>
      <c r="AA200">
        <v>7.7270000000000003</v>
      </c>
      <c r="AB200">
        <v>10.311</v>
      </c>
      <c r="AC200">
        <v>6.5369999999999999</v>
      </c>
      <c r="AE200">
        <f t="shared" si="6"/>
        <v>0.67576885709618351</v>
      </c>
      <c r="AF200">
        <f t="shared" si="7"/>
        <v>10.906564285714284</v>
      </c>
    </row>
    <row r="201" spans="1:32" x14ac:dyDescent="0.2">
      <c r="A201">
        <v>23.698499999999999</v>
      </c>
      <c r="B201">
        <v>2.4420000000000002</v>
      </c>
      <c r="C201">
        <v>22.431000000000001</v>
      </c>
      <c r="D201">
        <v>4.1752000000000002</v>
      </c>
      <c r="E201">
        <v>3.3532000000000002</v>
      </c>
      <c r="F201">
        <v>4.8414999999999999</v>
      </c>
      <c r="G201">
        <v>8.9865999999999993</v>
      </c>
      <c r="H201">
        <v>45.154000000000003</v>
      </c>
      <c r="I201">
        <v>28.389299999999999</v>
      </c>
      <c r="J201">
        <v>13.7247</v>
      </c>
      <c r="K201">
        <v>6.3754999999999997</v>
      </c>
      <c r="L201">
        <v>17.119499999999999</v>
      </c>
      <c r="M201">
        <v>12.9056</v>
      </c>
      <c r="N201">
        <v>4.7549999999999999</v>
      </c>
      <c r="O201">
        <v>2.6978</v>
      </c>
      <c r="P201">
        <v>2.6137999999999999</v>
      </c>
      <c r="Q201">
        <v>3.5669</v>
      </c>
      <c r="R201">
        <v>25.619199999999999</v>
      </c>
      <c r="S201">
        <v>5.0766</v>
      </c>
      <c r="T201">
        <v>3.8805000000000001</v>
      </c>
      <c r="U201">
        <v>3.56</v>
      </c>
      <c r="V201">
        <v>2.528</v>
      </c>
      <c r="W201">
        <v>1.9490000000000001</v>
      </c>
      <c r="X201">
        <v>7.8918999999999997</v>
      </c>
      <c r="Y201">
        <v>33.151000000000003</v>
      </c>
      <c r="Z201">
        <v>22.434100000000001</v>
      </c>
      <c r="AA201">
        <v>7.1470000000000002</v>
      </c>
      <c r="AB201">
        <v>10.353999999999999</v>
      </c>
      <c r="AC201">
        <v>5.8179999999999996</v>
      </c>
      <c r="AE201">
        <f t="shared" si="6"/>
        <v>0.67918217850725227</v>
      </c>
      <c r="AF201">
        <f t="shared" si="7"/>
        <v>11.176460714285712</v>
      </c>
    </row>
    <row r="202" spans="1:32" x14ac:dyDescent="0.2">
      <c r="A202">
        <v>23.817599999999999</v>
      </c>
      <c r="B202">
        <v>2.8239999999999998</v>
      </c>
      <c r="C202">
        <v>21.295999999999999</v>
      </c>
      <c r="D202">
        <v>3.9824000000000002</v>
      </c>
      <c r="E202">
        <v>3.323</v>
      </c>
      <c r="F202">
        <v>4.3635000000000002</v>
      </c>
      <c r="G202">
        <v>9.9240999999999993</v>
      </c>
      <c r="H202">
        <v>43.982999999999997</v>
      </c>
      <c r="I202">
        <v>29.297499999999999</v>
      </c>
      <c r="J202">
        <v>14.5564</v>
      </c>
      <c r="K202">
        <v>6.4866999999999999</v>
      </c>
      <c r="L202">
        <v>17.546399999999998</v>
      </c>
      <c r="M202">
        <v>15.0929</v>
      </c>
      <c r="N202">
        <v>4.3780000000000001</v>
      </c>
      <c r="O202">
        <v>3.0706000000000002</v>
      </c>
      <c r="P202">
        <v>2.4043000000000001</v>
      </c>
      <c r="Q202">
        <v>3.7631999999999999</v>
      </c>
      <c r="R202">
        <v>25.9407</v>
      </c>
      <c r="S202">
        <v>6.1700999999999997</v>
      </c>
      <c r="T202">
        <v>3.7848000000000002</v>
      </c>
      <c r="U202">
        <v>3.5990000000000002</v>
      </c>
      <c r="V202">
        <v>2.956</v>
      </c>
      <c r="W202">
        <v>2.4940000000000002</v>
      </c>
      <c r="X202">
        <v>8.3148999999999997</v>
      </c>
      <c r="Y202">
        <v>32.273699999999998</v>
      </c>
      <c r="Z202">
        <v>23.3932</v>
      </c>
      <c r="AA202">
        <v>7.2210000000000001</v>
      </c>
      <c r="AB202">
        <v>11.87</v>
      </c>
      <c r="AC202">
        <v>6.04</v>
      </c>
      <c r="AE202">
        <f t="shared" si="6"/>
        <v>0.68259549991832102</v>
      </c>
      <c r="AF202">
        <f t="shared" si="7"/>
        <v>11.441050000000001</v>
      </c>
    </row>
    <row r="203" spans="1:32" x14ac:dyDescent="0.2">
      <c r="A203">
        <v>23.936699999999998</v>
      </c>
      <c r="B203">
        <v>3.1509999999999998</v>
      </c>
      <c r="C203">
        <v>21.516999999999999</v>
      </c>
      <c r="D203">
        <v>3.6358000000000001</v>
      </c>
      <c r="E203">
        <v>2.9617</v>
      </c>
      <c r="F203">
        <v>4.2035999999999998</v>
      </c>
      <c r="G203">
        <v>10.536099999999999</v>
      </c>
      <c r="H203">
        <v>41.025500000000001</v>
      </c>
      <c r="I203">
        <v>33.3767</v>
      </c>
      <c r="J203">
        <v>13.895799999999999</v>
      </c>
      <c r="K203">
        <v>7.1087999999999996</v>
      </c>
      <c r="L203">
        <v>17.9634</v>
      </c>
      <c r="M203">
        <v>14.498799999999999</v>
      </c>
      <c r="N203">
        <v>4.5279999999999996</v>
      </c>
      <c r="O203">
        <v>2.8755999999999999</v>
      </c>
      <c r="P203">
        <v>2.9346999999999999</v>
      </c>
      <c r="Q203">
        <v>3.4430000000000001</v>
      </c>
      <c r="R203">
        <v>26.4513</v>
      </c>
      <c r="S203">
        <v>6.7309000000000001</v>
      </c>
      <c r="T203">
        <v>2.556</v>
      </c>
      <c r="U203">
        <v>3.6019999999999999</v>
      </c>
      <c r="V203">
        <v>2.9239999999999999</v>
      </c>
      <c r="W203">
        <v>3.0870000000000002</v>
      </c>
      <c r="X203">
        <v>7.7728000000000002</v>
      </c>
      <c r="Y203">
        <v>33.389699999999998</v>
      </c>
      <c r="Z203">
        <v>22.022099999999998</v>
      </c>
      <c r="AA203">
        <v>8.1379999999999999</v>
      </c>
      <c r="AB203">
        <v>11.866</v>
      </c>
      <c r="AC203">
        <v>7.9809999999999999</v>
      </c>
      <c r="AE203">
        <f t="shared" si="6"/>
        <v>0.68600882132938978</v>
      </c>
      <c r="AF203">
        <f t="shared" si="7"/>
        <v>11.577724999999999</v>
      </c>
    </row>
    <row r="204" spans="1:32" x14ac:dyDescent="0.2">
      <c r="A204">
        <v>24.055800000000001</v>
      </c>
      <c r="B204">
        <v>3.157</v>
      </c>
      <c r="C204">
        <v>23.099</v>
      </c>
      <c r="D204">
        <v>4.2839</v>
      </c>
      <c r="E204">
        <v>2.6137999999999999</v>
      </c>
      <c r="F204">
        <v>5.0812999999999997</v>
      </c>
      <c r="G204">
        <v>11.691000000000001</v>
      </c>
      <c r="H204">
        <v>41.711799999999997</v>
      </c>
      <c r="I204">
        <v>37.178400000000003</v>
      </c>
      <c r="J204">
        <v>14.722</v>
      </c>
      <c r="K204">
        <v>7.1632999999999996</v>
      </c>
      <c r="L204">
        <v>14.8759</v>
      </c>
      <c r="M204">
        <v>17.069800000000001</v>
      </c>
      <c r="N204">
        <v>4.0259999999999998</v>
      </c>
      <c r="O204">
        <v>3.2711000000000001</v>
      </c>
      <c r="P204">
        <v>2.8778000000000001</v>
      </c>
      <c r="Q204">
        <v>4.0155000000000003</v>
      </c>
      <c r="R204">
        <v>24.8066</v>
      </c>
      <c r="S204">
        <v>5.1509999999999998</v>
      </c>
      <c r="T204">
        <v>4.2842000000000002</v>
      </c>
      <c r="U204">
        <v>3.7730000000000001</v>
      </c>
      <c r="V204">
        <v>2.9289999999999998</v>
      </c>
      <c r="W204">
        <v>3.048</v>
      </c>
      <c r="X204">
        <v>7.8414999999999999</v>
      </c>
      <c r="Y204">
        <v>32.887700000000002</v>
      </c>
      <c r="Z204">
        <v>25.324300000000001</v>
      </c>
      <c r="AA204">
        <v>8.4380000000000006</v>
      </c>
      <c r="AB204">
        <v>12.672000000000001</v>
      </c>
      <c r="AC204">
        <v>9.7360000000000007</v>
      </c>
      <c r="AE204">
        <f t="shared" si="6"/>
        <v>0.68942214274045865</v>
      </c>
      <c r="AF204">
        <f t="shared" si="7"/>
        <v>12.061746428571428</v>
      </c>
    </row>
    <row r="205" spans="1:32" x14ac:dyDescent="0.2">
      <c r="A205">
        <v>24.174800000000001</v>
      </c>
      <c r="B205">
        <v>2.9390000000000001</v>
      </c>
      <c r="C205">
        <v>23.321999999999999</v>
      </c>
      <c r="D205">
        <v>4.4421999999999997</v>
      </c>
      <c r="E205">
        <v>2.7875000000000001</v>
      </c>
      <c r="F205">
        <v>6.0777000000000001</v>
      </c>
      <c r="G205">
        <v>11.286199999999999</v>
      </c>
      <c r="H205">
        <v>41.640599999999999</v>
      </c>
      <c r="I205">
        <v>39.124899999999997</v>
      </c>
      <c r="J205">
        <v>15.2576</v>
      </c>
      <c r="K205">
        <v>8.5734999999999992</v>
      </c>
      <c r="L205">
        <v>16.433700000000002</v>
      </c>
      <c r="M205">
        <v>16.915500000000002</v>
      </c>
      <c r="N205">
        <v>4.8869999999999996</v>
      </c>
      <c r="O205">
        <v>3.4422000000000001</v>
      </c>
      <c r="P205">
        <v>2.6785999999999999</v>
      </c>
      <c r="Q205">
        <v>4.0911999999999997</v>
      </c>
      <c r="R205">
        <v>23.288399999999999</v>
      </c>
      <c r="S205">
        <v>5.7756999999999996</v>
      </c>
      <c r="T205">
        <v>3.5225</v>
      </c>
      <c r="U205">
        <v>3.7</v>
      </c>
      <c r="V205">
        <v>2.8580000000000001</v>
      </c>
      <c r="W205">
        <v>2.8039999999999998</v>
      </c>
      <c r="X205">
        <v>8.8460000000000001</v>
      </c>
      <c r="Y205">
        <v>33.659799999999997</v>
      </c>
      <c r="Z205">
        <v>24.515799999999999</v>
      </c>
      <c r="AA205">
        <v>8.3640000000000008</v>
      </c>
      <c r="AB205">
        <v>15.564</v>
      </c>
      <c r="AC205">
        <v>8.407</v>
      </c>
      <c r="AE205">
        <f t="shared" si="6"/>
        <v>0.69283259822255094</v>
      </c>
      <c r="AF205">
        <f t="shared" si="7"/>
        <v>12.328735714285713</v>
      </c>
    </row>
    <row r="206" spans="1:32" x14ac:dyDescent="0.2">
      <c r="A206">
        <v>24.293900000000001</v>
      </c>
      <c r="B206">
        <v>3.2549999999999999</v>
      </c>
      <c r="C206">
        <v>23.969000000000001</v>
      </c>
      <c r="D206">
        <v>3.9940000000000002</v>
      </c>
      <c r="E206">
        <v>2.8271999999999999</v>
      </c>
      <c r="F206">
        <v>6.3170000000000002</v>
      </c>
      <c r="G206">
        <v>13.312200000000001</v>
      </c>
      <c r="H206">
        <v>44.434800000000003</v>
      </c>
      <c r="I206">
        <v>38.260899999999999</v>
      </c>
      <c r="J206">
        <v>17.975100000000001</v>
      </c>
      <c r="K206">
        <v>8.1934000000000005</v>
      </c>
      <c r="L206">
        <v>16.353999999999999</v>
      </c>
      <c r="M206">
        <v>17.9513</v>
      </c>
      <c r="N206">
        <v>5.1719999999999997</v>
      </c>
      <c r="O206">
        <v>2.5097</v>
      </c>
      <c r="P206">
        <v>3.2362000000000002</v>
      </c>
      <c r="Q206">
        <v>4.5720999999999998</v>
      </c>
      <c r="R206">
        <v>21.3931</v>
      </c>
      <c r="S206">
        <v>7.3098999999999998</v>
      </c>
      <c r="T206">
        <v>4.1901999999999999</v>
      </c>
      <c r="U206">
        <v>3.319</v>
      </c>
      <c r="V206">
        <v>3.13</v>
      </c>
      <c r="W206">
        <v>2.778</v>
      </c>
      <c r="X206">
        <v>7.5271999999999997</v>
      </c>
      <c r="Y206">
        <v>29.673999999999999</v>
      </c>
      <c r="Z206">
        <v>25.681799999999999</v>
      </c>
      <c r="AA206">
        <v>8.7449999999999992</v>
      </c>
      <c r="AB206">
        <v>14.507999999999999</v>
      </c>
      <c r="AC206">
        <v>8.1180000000000003</v>
      </c>
      <c r="AE206">
        <f t="shared" si="6"/>
        <v>0.6962459196336197</v>
      </c>
      <c r="AF206">
        <f t="shared" si="7"/>
        <v>12.453860714285714</v>
      </c>
    </row>
    <row r="207" spans="1:32" x14ac:dyDescent="0.2">
      <c r="A207">
        <v>24.413</v>
      </c>
      <c r="B207">
        <v>2.895</v>
      </c>
      <c r="C207">
        <v>22.86</v>
      </c>
      <c r="D207">
        <v>3.8546</v>
      </c>
      <c r="E207">
        <v>3.1496</v>
      </c>
      <c r="F207">
        <v>7.0743999999999998</v>
      </c>
      <c r="G207">
        <v>13.1114</v>
      </c>
      <c r="H207">
        <v>44.939500000000002</v>
      </c>
      <c r="I207">
        <v>42.278500000000001</v>
      </c>
      <c r="J207">
        <v>19.537500000000001</v>
      </c>
      <c r="K207">
        <v>7.5262000000000002</v>
      </c>
      <c r="L207">
        <v>19.218699999999998</v>
      </c>
      <c r="M207">
        <v>17.897200000000002</v>
      </c>
      <c r="N207">
        <v>6.0940000000000003</v>
      </c>
      <c r="O207">
        <v>2.89</v>
      </c>
      <c r="P207">
        <v>2.9598</v>
      </c>
      <c r="Q207">
        <v>4.6582999999999997</v>
      </c>
      <c r="R207">
        <v>24.114599999999999</v>
      </c>
      <c r="S207">
        <v>7.0294999999999996</v>
      </c>
      <c r="T207">
        <v>4.0514000000000001</v>
      </c>
      <c r="U207">
        <v>3.4289999999999998</v>
      </c>
      <c r="V207">
        <v>2.7869999999999999</v>
      </c>
      <c r="W207">
        <v>4.0679999999999996</v>
      </c>
      <c r="X207">
        <v>7.0976999999999997</v>
      </c>
      <c r="Y207">
        <v>32.840499999999999</v>
      </c>
      <c r="Z207">
        <v>24.219899999999999</v>
      </c>
      <c r="AA207">
        <v>8.9009999999999998</v>
      </c>
      <c r="AB207">
        <v>15.317</v>
      </c>
      <c r="AC207">
        <v>10.297000000000001</v>
      </c>
      <c r="AE207">
        <f t="shared" si="6"/>
        <v>0.69965924104468846</v>
      </c>
      <c r="AF207">
        <f t="shared" si="7"/>
        <v>13.039189285714285</v>
      </c>
    </row>
    <row r="208" spans="1:32" x14ac:dyDescent="0.2">
      <c r="A208">
        <v>24.5321</v>
      </c>
      <c r="B208">
        <v>3.702</v>
      </c>
      <c r="C208">
        <v>21.902999999999999</v>
      </c>
      <c r="D208">
        <v>4.3582999999999998</v>
      </c>
      <c r="E208">
        <v>3.3161999999999998</v>
      </c>
      <c r="F208">
        <v>6.2805</v>
      </c>
      <c r="G208">
        <v>11.504099999999999</v>
      </c>
      <c r="H208">
        <v>49.663699999999999</v>
      </c>
      <c r="I208">
        <v>44.384300000000003</v>
      </c>
      <c r="J208">
        <v>20.331800000000001</v>
      </c>
      <c r="K208">
        <v>8.6632999999999996</v>
      </c>
      <c r="L208">
        <v>18.055900000000001</v>
      </c>
      <c r="M208">
        <v>20.9924</v>
      </c>
      <c r="N208">
        <v>4.7930000000000001</v>
      </c>
      <c r="O208">
        <v>3.1871</v>
      </c>
      <c r="P208">
        <v>2.75</v>
      </c>
      <c r="Q208">
        <v>4.2988</v>
      </c>
      <c r="R208">
        <v>22.1252</v>
      </c>
      <c r="S208">
        <v>5.6104000000000003</v>
      </c>
      <c r="T208">
        <v>4.5903</v>
      </c>
      <c r="U208">
        <v>3.5870000000000002</v>
      </c>
      <c r="V208">
        <v>3.5169999999999999</v>
      </c>
      <c r="W208">
        <v>3.1659999999999999</v>
      </c>
      <c r="X208">
        <v>9.0136000000000003</v>
      </c>
      <c r="Y208">
        <v>34.3294</v>
      </c>
      <c r="Z208">
        <v>27.8523</v>
      </c>
      <c r="AA208">
        <v>9.6880000000000006</v>
      </c>
      <c r="AB208">
        <v>14.813000000000001</v>
      </c>
      <c r="AC208">
        <v>10.103</v>
      </c>
      <c r="AE208">
        <f t="shared" si="6"/>
        <v>0.70307256245575722</v>
      </c>
      <c r="AF208">
        <f t="shared" si="7"/>
        <v>13.449271428571427</v>
      </c>
    </row>
    <row r="209" spans="1:32" x14ac:dyDescent="0.2">
      <c r="A209">
        <v>24.651199999999999</v>
      </c>
      <c r="B209">
        <v>2.5609999999999999</v>
      </c>
      <c r="C209">
        <v>21.931000000000001</v>
      </c>
      <c r="D209">
        <v>4.5804</v>
      </c>
      <c r="E209">
        <v>2.9937999999999998</v>
      </c>
      <c r="F209">
        <v>6.8498999999999999</v>
      </c>
      <c r="G209">
        <v>12.1564</v>
      </c>
      <c r="H209">
        <v>51.190199999999997</v>
      </c>
      <c r="I209">
        <v>41.2759</v>
      </c>
      <c r="J209">
        <v>20.794</v>
      </c>
      <c r="K209">
        <v>9.0632000000000001</v>
      </c>
      <c r="L209">
        <v>19.4956</v>
      </c>
      <c r="M209">
        <v>23.2226</v>
      </c>
      <c r="N209">
        <v>4.7720000000000002</v>
      </c>
      <c r="O209">
        <v>3.9005999999999998</v>
      </c>
      <c r="P209">
        <v>2.8188</v>
      </c>
      <c r="Q209">
        <v>4.3045</v>
      </c>
      <c r="R209">
        <v>23.241900000000001</v>
      </c>
      <c r="S209">
        <v>5.95</v>
      </c>
      <c r="T209">
        <v>4.8125999999999998</v>
      </c>
      <c r="U209">
        <v>3.613</v>
      </c>
      <c r="V209">
        <v>2.8919999999999999</v>
      </c>
      <c r="W209">
        <v>3.1850000000000001</v>
      </c>
      <c r="X209">
        <v>8.3466000000000005</v>
      </c>
      <c r="Y209">
        <v>36.728299999999997</v>
      </c>
      <c r="Z209">
        <v>25.623899999999999</v>
      </c>
      <c r="AA209">
        <v>9.2279999999999998</v>
      </c>
      <c r="AB209">
        <v>16.227</v>
      </c>
      <c r="AC209">
        <v>10.36</v>
      </c>
      <c r="AE209">
        <f t="shared" si="6"/>
        <v>0.70648588386682609</v>
      </c>
      <c r="AF209">
        <f t="shared" si="7"/>
        <v>13.647078571428569</v>
      </c>
    </row>
    <row r="210" spans="1:32" x14ac:dyDescent="0.2">
      <c r="A210">
        <v>24.770299999999999</v>
      </c>
      <c r="B210">
        <v>3.4529999999999998</v>
      </c>
      <c r="C210">
        <v>21.007999999999999</v>
      </c>
      <c r="D210">
        <v>5.0381</v>
      </c>
      <c r="E210">
        <v>2.9876</v>
      </c>
      <c r="F210">
        <v>7.3898000000000001</v>
      </c>
      <c r="G210">
        <v>14.437900000000001</v>
      </c>
      <c r="H210">
        <v>51.067799999999998</v>
      </c>
      <c r="I210">
        <v>37.884300000000003</v>
      </c>
      <c r="J210">
        <v>24.357199999999999</v>
      </c>
      <c r="K210">
        <v>10.686400000000001</v>
      </c>
      <c r="L210">
        <v>21.0245</v>
      </c>
      <c r="M210">
        <v>23.708400000000001</v>
      </c>
      <c r="N210">
        <v>5.4169999999999998</v>
      </c>
      <c r="O210">
        <v>3.6547999999999998</v>
      </c>
      <c r="P210">
        <v>3.4177</v>
      </c>
      <c r="Q210">
        <v>3.9754999999999998</v>
      </c>
      <c r="R210">
        <v>22.1097</v>
      </c>
      <c r="S210">
        <v>6.4396000000000004</v>
      </c>
      <c r="T210">
        <v>4.2027999999999999</v>
      </c>
      <c r="U210">
        <v>4.3970000000000002</v>
      </c>
      <c r="V210">
        <v>3.4380000000000002</v>
      </c>
      <c r="W210">
        <v>3.7440000000000002</v>
      </c>
      <c r="X210">
        <v>8.6821000000000002</v>
      </c>
      <c r="Y210">
        <v>40.3292</v>
      </c>
      <c r="Z210">
        <v>25.287199999999999</v>
      </c>
      <c r="AA210">
        <v>10.307</v>
      </c>
      <c r="AB210">
        <v>16.367000000000001</v>
      </c>
      <c r="AC210">
        <v>13.108000000000001</v>
      </c>
      <c r="AE210">
        <f t="shared" si="6"/>
        <v>0.70989920527789485</v>
      </c>
      <c r="AF210">
        <f t="shared" si="7"/>
        <v>14.211414285714287</v>
      </c>
    </row>
    <row r="211" spans="1:32" x14ac:dyDescent="0.2">
      <c r="A211">
        <v>24.889399999999998</v>
      </c>
      <c r="B211">
        <v>3.3610000000000002</v>
      </c>
      <c r="C211">
        <v>19.443000000000001</v>
      </c>
      <c r="D211">
        <v>4.3010000000000002</v>
      </c>
      <c r="E211">
        <v>3.4113000000000002</v>
      </c>
      <c r="F211">
        <v>7.9454000000000002</v>
      </c>
      <c r="G211">
        <v>12.736000000000001</v>
      </c>
      <c r="H211">
        <v>50.208799999999997</v>
      </c>
      <c r="I211">
        <v>37.635800000000003</v>
      </c>
      <c r="J211">
        <v>26.281199999999998</v>
      </c>
      <c r="K211">
        <v>10.242900000000001</v>
      </c>
      <c r="L211">
        <v>20.370999999999999</v>
      </c>
      <c r="M211">
        <v>24.5596</v>
      </c>
      <c r="N211">
        <v>5.8079999999999998</v>
      </c>
      <c r="O211">
        <v>3.9018999999999999</v>
      </c>
      <c r="P211">
        <v>3.2229000000000001</v>
      </c>
      <c r="Q211">
        <v>4.8605</v>
      </c>
      <c r="R211">
        <v>20.599900000000002</v>
      </c>
      <c r="S211">
        <v>7.3571</v>
      </c>
      <c r="T211">
        <v>4.0274000000000001</v>
      </c>
      <c r="U211">
        <v>4.3230000000000004</v>
      </c>
      <c r="V211">
        <v>3.544</v>
      </c>
      <c r="W211">
        <v>3.895</v>
      </c>
      <c r="X211">
        <v>9.9048999999999996</v>
      </c>
      <c r="Y211">
        <v>43.219700000000003</v>
      </c>
      <c r="Z211">
        <v>25.887899999999998</v>
      </c>
      <c r="AA211">
        <v>8.82</v>
      </c>
      <c r="AB211">
        <v>15.224</v>
      </c>
      <c r="AC211">
        <v>13.172000000000001</v>
      </c>
      <c r="AE211">
        <f t="shared" si="6"/>
        <v>0.71331252668896361</v>
      </c>
      <c r="AF211">
        <f t="shared" si="7"/>
        <v>14.223757142857142</v>
      </c>
    </row>
    <row r="212" spans="1:32" x14ac:dyDescent="0.2">
      <c r="A212">
        <v>25.008500000000002</v>
      </c>
      <c r="B212">
        <v>2.9580000000000002</v>
      </c>
      <c r="C212">
        <v>21.484000000000002</v>
      </c>
      <c r="D212">
        <v>3.8822999999999999</v>
      </c>
      <c r="E212">
        <v>4.0979999999999999</v>
      </c>
      <c r="F212">
        <v>6.7159000000000004</v>
      </c>
      <c r="G212">
        <v>12.3772</v>
      </c>
      <c r="H212">
        <v>51.4923</v>
      </c>
      <c r="I212">
        <v>33.956200000000003</v>
      </c>
      <c r="J212">
        <v>30.250599999999999</v>
      </c>
      <c r="K212">
        <v>10.9574</v>
      </c>
      <c r="L212">
        <v>23.372299999999999</v>
      </c>
      <c r="M212">
        <v>22.810400000000001</v>
      </c>
      <c r="N212">
        <v>4.9880000000000004</v>
      </c>
      <c r="O212">
        <v>3.7711999999999999</v>
      </c>
      <c r="P212">
        <v>4.2594000000000003</v>
      </c>
      <c r="Q212">
        <v>4.5968999999999998</v>
      </c>
      <c r="R212">
        <v>21.909300000000002</v>
      </c>
      <c r="S212">
        <v>6.9570999999999996</v>
      </c>
      <c r="T212">
        <v>4.7035999999999998</v>
      </c>
      <c r="U212">
        <v>4.5949999999999998</v>
      </c>
      <c r="V212">
        <v>4.1269999999999998</v>
      </c>
      <c r="W212">
        <v>4.1550000000000002</v>
      </c>
      <c r="X212">
        <v>9.5899000000000001</v>
      </c>
      <c r="Y212">
        <v>42.199599999999997</v>
      </c>
      <c r="Z212">
        <v>22.264500000000002</v>
      </c>
      <c r="AA212">
        <v>8.7490000000000006</v>
      </c>
      <c r="AB212">
        <v>15.031000000000001</v>
      </c>
      <c r="AC212">
        <v>13.695</v>
      </c>
      <c r="AE212">
        <f t="shared" si="6"/>
        <v>0.71672584810003248</v>
      </c>
      <c r="AF212">
        <f t="shared" si="7"/>
        <v>14.283789285714288</v>
      </c>
    </row>
    <row r="213" spans="1:32" x14ac:dyDescent="0.2">
      <c r="A213">
        <v>25.127500000000001</v>
      </c>
      <c r="B213">
        <v>3.0489999999999999</v>
      </c>
      <c r="C213">
        <v>21.033000000000001</v>
      </c>
      <c r="D213">
        <v>4.2455999999999996</v>
      </c>
      <c r="E213">
        <v>2.8628</v>
      </c>
      <c r="F213">
        <v>6.6040999999999999</v>
      </c>
      <c r="G213">
        <v>13.888</v>
      </c>
      <c r="H213">
        <v>50.017400000000002</v>
      </c>
      <c r="I213">
        <v>30.111599999999999</v>
      </c>
      <c r="J213">
        <v>35.068399999999997</v>
      </c>
      <c r="K213">
        <v>11.0274</v>
      </c>
      <c r="L213">
        <v>23.512899999999998</v>
      </c>
      <c r="M213">
        <v>23.702999999999999</v>
      </c>
      <c r="N213">
        <v>4.97</v>
      </c>
      <c r="O213">
        <v>3.9809000000000001</v>
      </c>
      <c r="P213">
        <v>3.5954999999999999</v>
      </c>
      <c r="Q213">
        <v>4.7366000000000001</v>
      </c>
      <c r="R213">
        <v>20.745899999999999</v>
      </c>
      <c r="S213">
        <v>6.8082000000000003</v>
      </c>
      <c r="T213">
        <v>3.9775999999999998</v>
      </c>
      <c r="U213">
        <v>4.0549999999999997</v>
      </c>
      <c r="V213">
        <v>3.871</v>
      </c>
      <c r="W213">
        <v>3.9660000000000002</v>
      </c>
      <c r="X213">
        <v>10.4438</v>
      </c>
      <c r="Y213">
        <v>43.688099999999999</v>
      </c>
      <c r="Z213">
        <v>21.331800000000001</v>
      </c>
      <c r="AA213">
        <v>8.0389999999999997</v>
      </c>
      <c r="AB213">
        <v>15.303000000000001</v>
      </c>
      <c r="AC213">
        <v>15.127000000000001</v>
      </c>
      <c r="AE213">
        <f t="shared" si="6"/>
        <v>0.72013630358212466</v>
      </c>
      <c r="AF213">
        <f t="shared" si="7"/>
        <v>14.277235714285712</v>
      </c>
    </row>
    <row r="214" spans="1:32" x14ac:dyDescent="0.2">
      <c r="A214">
        <v>25.246600000000001</v>
      </c>
      <c r="B214">
        <v>2.3650000000000002</v>
      </c>
      <c r="C214">
        <v>20.733000000000001</v>
      </c>
      <c r="D214">
        <v>3.3693</v>
      </c>
      <c r="E214">
        <v>3.4169</v>
      </c>
      <c r="F214">
        <v>7.0583</v>
      </c>
      <c r="G214">
        <v>14.912699999999999</v>
      </c>
      <c r="H214">
        <v>47.5214</v>
      </c>
      <c r="I214">
        <v>28.5335</v>
      </c>
      <c r="J214">
        <v>33.785400000000003</v>
      </c>
      <c r="K214">
        <v>11.9473</v>
      </c>
      <c r="L214">
        <v>22.6447</v>
      </c>
      <c r="M214">
        <v>23.321100000000001</v>
      </c>
      <c r="N214">
        <v>6.0359999999999996</v>
      </c>
      <c r="O214">
        <v>4.6510999999999996</v>
      </c>
      <c r="P214">
        <v>3.2982999999999998</v>
      </c>
      <c r="Q214">
        <v>4.8569000000000004</v>
      </c>
      <c r="R214">
        <v>19.889199999999999</v>
      </c>
      <c r="S214">
        <v>7.4396000000000004</v>
      </c>
      <c r="T214">
        <v>3.9335</v>
      </c>
      <c r="U214">
        <v>4.4429999999999996</v>
      </c>
      <c r="V214">
        <v>4.5129999999999999</v>
      </c>
      <c r="W214">
        <v>3.9649999999999999</v>
      </c>
      <c r="X214">
        <v>10.7683</v>
      </c>
      <c r="Y214">
        <v>42.8414</v>
      </c>
      <c r="Z214">
        <v>20.418399999999998</v>
      </c>
      <c r="AA214">
        <v>9.3680000000000003</v>
      </c>
      <c r="AB214">
        <v>12.874000000000001</v>
      </c>
      <c r="AC214">
        <v>15.996</v>
      </c>
      <c r="AE214">
        <f t="shared" si="6"/>
        <v>0.72354962499319353</v>
      </c>
      <c r="AF214">
        <f t="shared" si="7"/>
        <v>14.103582142857141</v>
      </c>
    </row>
    <row r="215" spans="1:32" x14ac:dyDescent="0.2">
      <c r="A215">
        <v>25.3657</v>
      </c>
      <c r="B215">
        <v>3.145</v>
      </c>
      <c r="C215">
        <v>21.379000000000001</v>
      </c>
      <c r="D215">
        <v>3.8313999999999999</v>
      </c>
      <c r="E215">
        <v>2.8727</v>
      </c>
      <c r="F215">
        <v>4.8087999999999997</v>
      </c>
      <c r="G215">
        <v>14.188000000000001</v>
      </c>
      <c r="H215">
        <v>42.807000000000002</v>
      </c>
      <c r="I215">
        <v>25.0624</v>
      </c>
      <c r="J215">
        <v>36.878399999999999</v>
      </c>
      <c r="K215">
        <v>11.8911</v>
      </c>
      <c r="L215">
        <v>20.526499999999999</v>
      </c>
      <c r="M215">
        <v>23.702200000000001</v>
      </c>
      <c r="N215">
        <v>5.7910000000000004</v>
      </c>
      <c r="O215">
        <v>4.9355000000000002</v>
      </c>
      <c r="P215">
        <v>3.1764999999999999</v>
      </c>
      <c r="Q215">
        <v>4.4367999999999999</v>
      </c>
      <c r="R215">
        <v>22.113499999999998</v>
      </c>
      <c r="S215">
        <v>6.8441999999999998</v>
      </c>
      <c r="T215">
        <v>4.2450999999999999</v>
      </c>
      <c r="U215">
        <v>4.476</v>
      </c>
      <c r="V215">
        <v>3.7839999999999998</v>
      </c>
      <c r="W215">
        <v>3.4119999999999999</v>
      </c>
      <c r="X215">
        <v>11.338900000000001</v>
      </c>
      <c r="Y215">
        <v>45.433700000000002</v>
      </c>
      <c r="Z215">
        <v>18.496500000000001</v>
      </c>
      <c r="AA215">
        <v>9.532</v>
      </c>
      <c r="AB215">
        <v>11.935</v>
      </c>
      <c r="AC215">
        <v>19.352</v>
      </c>
      <c r="AE215">
        <f t="shared" si="6"/>
        <v>0.72696294640426229</v>
      </c>
      <c r="AF215">
        <f t="shared" si="7"/>
        <v>13.942685714285712</v>
      </c>
    </row>
    <row r="216" spans="1:32" x14ac:dyDescent="0.2">
      <c r="A216">
        <v>25.4848</v>
      </c>
      <c r="B216">
        <v>3.42</v>
      </c>
      <c r="C216">
        <v>22.547999999999998</v>
      </c>
      <c r="D216">
        <v>3.8671000000000002</v>
      </c>
      <c r="E216">
        <v>2.7092999999999998</v>
      </c>
      <c r="F216">
        <v>5.6406000000000001</v>
      </c>
      <c r="G216">
        <v>14.380699999999999</v>
      </c>
      <c r="H216">
        <v>39.421500000000002</v>
      </c>
      <c r="I216">
        <v>24.9954</v>
      </c>
      <c r="J216">
        <v>39.541699999999999</v>
      </c>
      <c r="K216">
        <v>12.793699999999999</v>
      </c>
      <c r="L216">
        <v>21.223099999999999</v>
      </c>
      <c r="M216">
        <v>23.406600000000001</v>
      </c>
      <c r="N216">
        <v>6.2160000000000002</v>
      </c>
      <c r="O216">
        <v>4.5476999999999999</v>
      </c>
      <c r="P216">
        <v>3.1993999999999998</v>
      </c>
      <c r="Q216">
        <v>5.6540999999999997</v>
      </c>
      <c r="R216">
        <v>22.881900000000002</v>
      </c>
      <c r="S216">
        <v>8.5527999999999995</v>
      </c>
      <c r="T216">
        <v>3.9011999999999998</v>
      </c>
      <c r="U216">
        <v>5.415</v>
      </c>
      <c r="V216">
        <v>4.4429999999999996</v>
      </c>
      <c r="W216">
        <v>4.2359999999999998</v>
      </c>
      <c r="X216">
        <v>13.1067</v>
      </c>
      <c r="Y216">
        <v>47.839399999999998</v>
      </c>
      <c r="Z216">
        <v>17.3157</v>
      </c>
      <c r="AA216">
        <v>10.292</v>
      </c>
      <c r="AB216">
        <v>13.705</v>
      </c>
      <c r="AC216">
        <v>21.201000000000001</v>
      </c>
      <c r="AE216">
        <f t="shared" si="6"/>
        <v>0.73037626781533105</v>
      </c>
      <c r="AF216">
        <f t="shared" si="7"/>
        <v>14.516235714285713</v>
      </c>
    </row>
    <row r="217" spans="1:32" x14ac:dyDescent="0.2">
      <c r="A217">
        <v>25.603899999999999</v>
      </c>
      <c r="B217">
        <v>3.4820000000000002</v>
      </c>
      <c r="C217">
        <v>20.044</v>
      </c>
      <c r="D217">
        <v>3.3260000000000001</v>
      </c>
      <c r="E217">
        <v>3.4131999999999998</v>
      </c>
      <c r="F217">
        <v>5.2960000000000003</v>
      </c>
      <c r="G217">
        <v>13.1562</v>
      </c>
      <c r="H217">
        <v>37.445500000000003</v>
      </c>
      <c r="I217">
        <v>21.345199999999998</v>
      </c>
      <c r="J217">
        <v>42.427500000000002</v>
      </c>
      <c r="K217">
        <v>11.469200000000001</v>
      </c>
      <c r="L217">
        <v>21.843</v>
      </c>
      <c r="M217">
        <v>26.7394</v>
      </c>
      <c r="N217">
        <v>6.4690000000000003</v>
      </c>
      <c r="O217">
        <v>4.1677999999999997</v>
      </c>
      <c r="P217">
        <v>3.6082000000000001</v>
      </c>
      <c r="Q217">
        <v>6.1593999999999998</v>
      </c>
      <c r="R217">
        <v>23.063300000000002</v>
      </c>
      <c r="S217">
        <v>8.0776000000000003</v>
      </c>
      <c r="T217">
        <v>4.1020000000000003</v>
      </c>
      <c r="U217">
        <v>5.0359999999999996</v>
      </c>
      <c r="V217">
        <v>3.5419999999999998</v>
      </c>
      <c r="W217">
        <v>4.694</v>
      </c>
      <c r="X217">
        <v>15.2719</v>
      </c>
      <c r="Y217">
        <v>51.141500000000001</v>
      </c>
      <c r="Z217">
        <v>15.360900000000001</v>
      </c>
      <c r="AA217">
        <v>9.5380000000000003</v>
      </c>
      <c r="AB217">
        <v>11.349</v>
      </c>
      <c r="AC217">
        <v>21.033999999999999</v>
      </c>
      <c r="AE217">
        <f t="shared" si="6"/>
        <v>0.73378958922639981</v>
      </c>
      <c r="AF217">
        <f t="shared" si="7"/>
        <v>14.378635714285716</v>
      </c>
    </row>
    <row r="218" spans="1:32" x14ac:dyDescent="0.2">
      <c r="A218">
        <v>25.722999999999999</v>
      </c>
      <c r="B218">
        <v>3.177</v>
      </c>
      <c r="C218">
        <v>19.614999999999998</v>
      </c>
      <c r="D218">
        <v>2.7429999999999999</v>
      </c>
      <c r="E218">
        <v>3.8986999999999998</v>
      </c>
      <c r="F218">
        <v>4.7377000000000002</v>
      </c>
      <c r="G218">
        <v>13.6526</v>
      </c>
      <c r="H218">
        <v>31.7776</v>
      </c>
      <c r="I218">
        <v>21.8826</v>
      </c>
      <c r="J218">
        <v>45.350099999999998</v>
      </c>
      <c r="K218">
        <v>12.297700000000001</v>
      </c>
      <c r="L218">
        <v>21.3004</v>
      </c>
      <c r="M218">
        <v>29.386199999999999</v>
      </c>
      <c r="N218">
        <v>6.3529999999999998</v>
      </c>
      <c r="O218">
        <v>4.5486000000000004</v>
      </c>
      <c r="P218">
        <v>4.2035</v>
      </c>
      <c r="Q218">
        <v>6.6378000000000004</v>
      </c>
      <c r="R218">
        <v>26.908899999999999</v>
      </c>
      <c r="S218">
        <v>8.8704000000000001</v>
      </c>
      <c r="T218">
        <v>5.1593</v>
      </c>
      <c r="U218">
        <v>5.4850000000000003</v>
      </c>
      <c r="V218">
        <v>4.4550000000000001</v>
      </c>
      <c r="W218">
        <v>5.2569999999999997</v>
      </c>
      <c r="X218">
        <v>18.354700000000001</v>
      </c>
      <c r="Y218">
        <v>54.933199999999999</v>
      </c>
      <c r="Z218">
        <v>15.9496</v>
      </c>
      <c r="AA218">
        <v>11.76</v>
      </c>
      <c r="AB218">
        <v>11.097</v>
      </c>
      <c r="AC218">
        <v>26.065000000000001</v>
      </c>
      <c r="AE218">
        <f t="shared" si="6"/>
        <v>0.73720291063746857</v>
      </c>
      <c r="AF218">
        <f t="shared" si="7"/>
        <v>15.209164285714282</v>
      </c>
    </row>
    <row r="219" spans="1:32" x14ac:dyDescent="0.2">
      <c r="A219">
        <v>25.842099999999999</v>
      </c>
      <c r="B219">
        <v>2.9249999999999998</v>
      </c>
      <c r="C219">
        <v>19.123000000000001</v>
      </c>
      <c r="D219">
        <v>3.9500999999999999</v>
      </c>
      <c r="E219">
        <v>3.5125000000000002</v>
      </c>
      <c r="F219">
        <v>5.0911999999999997</v>
      </c>
      <c r="G219">
        <v>14.02</v>
      </c>
      <c r="H219">
        <v>30.014800000000001</v>
      </c>
      <c r="I219">
        <v>19.704699999999999</v>
      </c>
      <c r="J219">
        <v>46.233499999999999</v>
      </c>
      <c r="K219">
        <v>13.667400000000001</v>
      </c>
      <c r="L219">
        <v>19.763100000000001</v>
      </c>
      <c r="M219">
        <v>31.360499999999998</v>
      </c>
      <c r="N219">
        <v>7.6150000000000002</v>
      </c>
      <c r="O219">
        <v>6.4717000000000002</v>
      </c>
      <c r="P219">
        <v>4.1585000000000001</v>
      </c>
      <c r="Q219">
        <v>5.3238000000000003</v>
      </c>
      <c r="R219">
        <v>25.274899999999999</v>
      </c>
      <c r="S219">
        <v>9.9878999999999998</v>
      </c>
      <c r="T219">
        <v>5.4245000000000001</v>
      </c>
      <c r="U219">
        <v>5.4779999999999998</v>
      </c>
      <c r="V219">
        <v>4.2830000000000004</v>
      </c>
      <c r="W219">
        <v>5.5579999999999998</v>
      </c>
      <c r="X219">
        <v>18.510300000000001</v>
      </c>
      <c r="Y219">
        <v>54.153799999999997</v>
      </c>
      <c r="Z219">
        <v>15.166399999999999</v>
      </c>
      <c r="AA219">
        <v>12.359</v>
      </c>
      <c r="AB219">
        <v>11.298999999999999</v>
      </c>
      <c r="AC219">
        <v>28.143999999999998</v>
      </c>
      <c r="AE219">
        <f t="shared" si="6"/>
        <v>0.74061623204853733</v>
      </c>
      <c r="AF219">
        <f t="shared" si="7"/>
        <v>15.3062</v>
      </c>
    </row>
    <row r="220" spans="1:32" x14ac:dyDescent="0.2">
      <c r="A220">
        <v>25.961200000000002</v>
      </c>
      <c r="B220">
        <v>3.1070000000000002</v>
      </c>
      <c r="C220">
        <v>18.314</v>
      </c>
      <c r="D220">
        <v>3.8477000000000001</v>
      </c>
      <c r="E220">
        <v>3.2174999999999998</v>
      </c>
      <c r="F220">
        <v>5.4676</v>
      </c>
      <c r="G220">
        <v>13.964499999999999</v>
      </c>
      <c r="H220">
        <v>29.165500000000002</v>
      </c>
      <c r="I220">
        <v>18.517199999999999</v>
      </c>
      <c r="J220">
        <v>43.1646</v>
      </c>
      <c r="K220">
        <v>12.829499999999999</v>
      </c>
      <c r="L220">
        <v>19.035900000000002</v>
      </c>
      <c r="M220">
        <v>36.174700000000001</v>
      </c>
      <c r="N220">
        <v>9.23</v>
      </c>
      <c r="O220">
        <v>7.0246000000000004</v>
      </c>
      <c r="P220">
        <v>3.8969999999999998</v>
      </c>
      <c r="Q220">
        <v>5.5934999999999997</v>
      </c>
      <c r="R220">
        <v>29.191199999999998</v>
      </c>
      <c r="S220">
        <v>9.8504000000000005</v>
      </c>
      <c r="T220">
        <v>5.7043999999999997</v>
      </c>
      <c r="U220">
        <v>5.673</v>
      </c>
      <c r="V220">
        <v>4.07</v>
      </c>
      <c r="W220">
        <v>5.2080000000000002</v>
      </c>
      <c r="X220">
        <v>19.4253</v>
      </c>
      <c r="Y220">
        <v>54.927500000000002</v>
      </c>
      <c r="Z220">
        <v>14.4542</v>
      </c>
      <c r="AA220">
        <v>12.938000000000001</v>
      </c>
      <c r="AB220">
        <v>11.163</v>
      </c>
      <c r="AC220">
        <v>28.257000000000001</v>
      </c>
      <c r="AE220">
        <f t="shared" si="6"/>
        <v>0.74402955345960631</v>
      </c>
      <c r="AF220">
        <f t="shared" si="7"/>
        <v>15.479028571428572</v>
      </c>
    </row>
    <row r="221" spans="1:32" x14ac:dyDescent="0.2">
      <c r="A221">
        <v>26.080200000000001</v>
      </c>
      <c r="B221">
        <v>3.2759999999999998</v>
      </c>
      <c r="C221">
        <v>17.652999999999999</v>
      </c>
      <c r="D221">
        <v>3.9275000000000002</v>
      </c>
      <c r="E221">
        <v>3.6261000000000001</v>
      </c>
      <c r="F221">
        <v>5.2500999999999998</v>
      </c>
      <c r="G221">
        <v>14.9215</v>
      </c>
      <c r="H221">
        <v>25.146699999999999</v>
      </c>
      <c r="I221">
        <v>18.462199999999999</v>
      </c>
      <c r="J221">
        <v>42.540300000000002</v>
      </c>
      <c r="K221">
        <v>13.3973</v>
      </c>
      <c r="L221">
        <v>19.741499999999998</v>
      </c>
      <c r="M221">
        <v>39.008600000000001</v>
      </c>
      <c r="N221">
        <v>8.2100000000000009</v>
      </c>
      <c r="O221">
        <v>5.3342999999999998</v>
      </c>
      <c r="P221">
        <v>4.1025</v>
      </c>
      <c r="Q221">
        <v>7.2545000000000002</v>
      </c>
      <c r="R221">
        <v>33.803400000000003</v>
      </c>
      <c r="S221">
        <v>9.5596999999999994</v>
      </c>
      <c r="T221">
        <v>6.1460999999999997</v>
      </c>
      <c r="U221">
        <v>4.9850000000000003</v>
      </c>
      <c r="V221">
        <v>4.5270000000000001</v>
      </c>
      <c r="W221">
        <v>5.782</v>
      </c>
      <c r="X221">
        <v>22.548100000000002</v>
      </c>
      <c r="Y221">
        <v>53.701300000000003</v>
      </c>
      <c r="Z221">
        <v>13.915800000000001</v>
      </c>
      <c r="AA221">
        <v>13.507999999999999</v>
      </c>
      <c r="AB221">
        <v>10.972</v>
      </c>
      <c r="AC221">
        <v>32.942999999999998</v>
      </c>
      <c r="AE221">
        <f t="shared" si="6"/>
        <v>0.74744000894169849</v>
      </c>
      <c r="AF221">
        <f t="shared" si="7"/>
        <v>15.865839285714284</v>
      </c>
    </row>
    <row r="222" spans="1:32" x14ac:dyDescent="0.2">
      <c r="A222">
        <v>26.199300000000001</v>
      </c>
      <c r="B222">
        <v>3.653</v>
      </c>
      <c r="C222">
        <v>17.196999999999999</v>
      </c>
      <c r="D222">
        <v>4.1875</v>
      </c>
      <c r="E222">
        <v>2.5135999999999998</v>
      </c>
      <c r="F222">
        <v>5.7830000000000004</v>
      </c>
      <c r="G222">
        <v>16.499700000000001</v>
      </c>
      <c r="H222">
        <v>23.9315</v>
      </c>
      <c r="I222">
        <v>15.2021</v>
      </c>
      <c r="J222">
        <v>40.747199999999999</v>
      </c>
      <c r="K222">
        <v>15.0426</v>
      </c>
      <c r="L222">
        <v>19.060300000000002</v>
      </c>
      <c r="M222">
        <v>41.2639</v>
      </c>
      <c r="N222">
        <v>9.5269999999999992</v>
      </c>
      <c r="O222">
        <v>6.1692999999999998</v>
      </c>
      <c r="P222">
        <v>4.2298</v>
      </c>
      <c r="Q222">
        <v>7.4462999999999999</v>
      </c>
      <c r="R222">
        <v>35.327199999999998</v>
      </c>
      <c r="S222">
        <v>9.7274999999999991</v>
      </c>
      <c r="T222">
        <v>6.7671000000000001</v>
      </c>
      <c r="U222">
        <v>5.3079999999999998</v>
      </c>
      <c r="V222">
        <v>4.6020000000000003</v>
      </c>
      <c r="W222">
        <v>5.0149999999999997</v>
      </c>
      <c r="X222">
        <v>24.858899999999998</v>
      </c>
      <c r="Y222">
        <v>54.915799999999997</v>
      </c>
      <c r="Z222">
        <v>11.091200000000001</v>
      </c>
      <c r="AA222">
        <v>15.147</v>
      </c>
      <c r="AB222">
        <v>12.962</v>
      </c>
      <c r="AC222">
        <v>33.381</v>
      </c>
      <c r="AE222">
        <f t="shared" si="6"/>
        <v>0.75085333035276725</v>
      </c>
      <c r="AF222">
        <f t="shared" si="7"/>
        <v>16.127017857142857</v>
      </c>
    </row>
    <row r="223" spans="1:32" x14ac:dyDescent="0.2">
      <c r="A223">
        <v>26.3184</v>
      </c>
      <c r="B223">
        <v>3.0350000000000001</v>
      </c>
      <c r="C223">
        <v>18.472000000000001</v>
      </c>
      <c r="D223">
        <v>4.4497999999999998</v>
      </c>
      <c r="E223">
        <v>3.1783000000000001</v>
      </c>
      <c r="F223">
        <v>6.6835000000000004</v>
      </c>
      <c r="G223">
        <v>15.414400000000001</v>
      </c>
      <c r="H223">
        <v>20.9618</v>
      </c>
      <c r="I223">
        <v>13.743600000000001</v>
      </c>
      <c r="J223">
        <v>34.027999999999999</v>
      </c>
      <c r="K223">
        <v>16.302600000000002</v>
      </c>
      <c r="L223">
        <v>18.959499999999998</v>
      </c>
      <c r="M223">
        <v>42.6892</v>
      </c>
      <c r="N223">
        <v>12.613</v>
      </c>
      <c r="O223">
        <v>7.5583999999999998</v>
      </c>
      <c r="P223">
        <v>4.0396999999999998</v>
      </c>
      <c r="Q223">
        <v>8.1387</v>
      </c>
      <c r="R223">
        <v>36.079700000000003</v>
      </c>
      <c r="S223">
        <v>12.0428</v>
      </c>
      <c r="T223">
        <v>6.7680999999999996</v>
      </c>
      <c r="U223">
        <v>6.4269999999999996</v>
      </c>
      <c r="V223">
        <v>5.327</v>
      </c>
      <c r="W223">
        <v>5.5549999999999997</v>
      </c>
      <c r="X223">
        <v>26.269100000000002</v>
      </c>
      <c r="Y223">
        <v>51.382100000000001</v>
      </c>
      <c r="Z223">
        <v>10.506600000000001</v>
      </c>
      <c r="AA223">
        <v>13.904</v>
      </c>
      <c r="AB223">
        <v>13.182</v>
      </c>
      <c r="AC223">
        <v>35.837000000000003</v>
      </c>
      <c r="AE223">
        <f t="shared" si="6"/>
        <v>0.754266651763836</v>
      </c>
      <c r="AF223">
        <f t="shared" si="7"/>
        <v>16.198139285714287</v>
      </c>
    </row>
    <row r="224" spans="1:32" x14ac:dyDescent="0.2">
      <c r="A224">
        <v>26.4375</v>
      </c>
      <c r="B224">
        <v>3.7189999999999999</v>
      </c>
      <c r="C224">
        <v>18.335000000000001</v>
      </c>
      <c r="D224">
        <v>4.8322000000000003</v>
      </c>
      <c r="E224">
        <v>2.8462999999999998</v>
      </c>
      <c r="F224">
        <v>6.7118000000000002</v>
      </c>
      <c r="G224">
        <v>20.671500000000002</v>
      </c>
      <c r="H224">
        <v>21.751100000000001</v>
      </c>
      <c r="I224">
        <v>11.710699999999999</v>
      </c>
      <c r="J224">
        <v>30.6584</v>
      </c>
      <c r="K224">
        <v>17.2822</v>
      </c>
      <c r="L224">
        <v>22.235099999999999</v>
      </c>
      <c r="M224">
        <v>39.746600000000001</v>
      </c>
      <c r="N224">
        <v>13.523999999999999</v>
      </c>
      <c r="O224">
        <v>7.6314000000000002</v>
      </c>
      <c r="P224">
        <v>4.5944000000000003</v>
      </c>
      <c r="Q224">
        <v>7.7877000000000001</v>
      </c>
      <c r="R224">
        <v>36.080500000000001</v>
      </c>
      <c r="S224">
        <v>12.264200000000001</v>
      </c>
      <c r="T224">
        <v>7.4960000000000004</v>
      </c>
      <c r="U224">
        <v>6.4420000000000002</v>
      </c>
      <c r="V224">
        <v>6.0990000000000002</v>
      </c>
      <c r="W224">
        <v>5.8250000000000002</v>
      </c>
      <c r="X224">
        <v>32.067300000000003</v>
      </c>
      <c r="Y224">
        <v>52.062800000000003</v>
      </c>
      <c r="Z224">
        <v>10.6713</v>
      </c>
      <c r="AA224">
        <v>13.762</v>
      </c>
      <c r="AB224">
        <v>12.396000000000001</v>
      </c>
      <c r="AC224">
        <v>36.991</v>
      </c>
      <c r="AE224">
        <f t="shared" si="6"/>
        <v>0.75767997317490487</v>
      </c>
      <c r="AF224">
        <f t="shared" si="7"/>
        <v>16.649803571428571</v>
      </c>
    </row>
    <row r="225" spans="1:32" x14ac:dyDescent="0.2">
      <c r="A225">
        <v>26.5566</v>
      </c>
      <c r="B225">
        <v>3.351</v>
      </c>
      <c r="C225">
        <v>18.222999999999999</v>
      </c>
      <c r="D225">
        <v>4.0461999999999998</v>
      </c>
      <c r="E225">
        <v>2.7949999999999999</v>
      </c>
      <c r="F225">
        <v>7.6898</v>
      </c>
      <c r="G225">
        <v>20.438800000000001</v>
      </c>
      <c r="H225">
        <v>17.0868</v>
      </c>
      <c r="I225">
        <v>9.9148999999999994</v>
      </c>
      <c r="J225">
        <v>26.161000000000001</v>
      </c>
      <c r="K225">
        <v>20.6769</v>
      </c>
      <c r="L225">
        <v>23.3629</v>
      </c>
      <c r="M225">
        <v>33.551600000000001</v>
      </c>
      <c r="N225">
        <v>16.327999999999999</v>
      </c>
      <c r="O225">
        <v>7.5848000000000004</v>
      </c>
      <c r="P225">
        <v>5.9131999999999998</v>
      </c>
      <c r="Q225">
        <v>9.2510999999999992</v>
      </c>
      <c r="R225">
        <v>39.497999999999998</v>
      </c>
      <c r="S225">
        <v>13.979799999999999</v>
      </c>
      <c r="T225">
        <v>8.0587999999999997</v>
      </c>
      <c r="U225">
        <v>6.5869999999999997</v>
      </c>
      <c r="V225">
        <v>6.1529999999999996</v>
      </c>
      <c r="W225">
        <v>8.173</v>
      </c>
      <c r="X225">
        <v>35.854999999999997</v>
      </c>
      <c r="Y225">
        <v>50.884300000000003</v>
      </c>
      <c r="Z225">
        <v>10.9084</v>
      </c>
      <c r="AA225">
        <v>17.193000000000001</v>
      </c>
      <c r="AB225">
        <v>13.308999999999999</v>
      </c>
      <c r="AC225">
        <v>36.280999999999999</v>
      </c>
      <c r="AE225">
        <f t="shared" si="6"/>
        <v>0.76109329458597363</v>
      </c>
      <c r="AF225">
        <f t="shared" si="7"/>
        <v>16.901975</v>
      </c>
    </row>
    <row r="226" spans="1:32" x14ac:dyDescent="0.2">
      <c r="A226">
        <v>26.675699999999999</v>
      </c>
      <c r="B226">
        <v>3.1970000000000001</v>
      </c>
      <c r="C226">
        <v>18.693999999999999</v>
      </c>
      <c r="D226">
        <v>3.9988999999999999</v>
      </c>
      <c r="E226">
        <v>2.9317000000000002</v>
      </c>
      <c r="F226">
        <v>10.460699999999999</v>
      </c>
      <c r="G226">
        <v>21.6065</v>
      </c>
      <c r="H226">
        <v>19.8294</v>
      </c>
      <c r="I226">
        <v>11.2332</v>
      </c>
      <c r="J226">
        <v>22.575500000000002</v>
      </c>
      <c r="K226">
        <v>20.996700000000001</v>
      </c>
      <c r="L226">
        <v>27.366299999999999</v>
      </c>
      <c r="M226">
        <v>30.0124</v>
      </c>
      <c r="N226">
        <v>17.18</v>
      </c>
      <c r="O226">
        <v>10.128500000000001</v>
      </c>
      <c r="P226">
        <v>6.4053000000000004</v>
      </c>
      <c r="Q226">
        <v>9.3301999999999996</v>
      </c>
      <c r="R226">
        <v>40.270400000000002</v>
      </c>
      <c r="S226">
        <v>14.3978</v>
      </c>
      <c r="T226">
        <v>8.2375000000000007</v>
      </c>
      <c r="U226">
        <v>6.601</v>
      </c>
      <c r="V226">
        <v>7.2130000000000001</v>
      </c>
      <c r="W226">
        <v>7.7380000000000004</v>
      </c>
      <c r="X226">
        <v>37.1526</v>
      </c>
      <c r="Y226">
        <v>50.088799999999999</v>
      </c>
      <c r="Z226">
        <v>10.842700000000001</v>
      </c>
      <c r="AA226">
        <v>16.77</v>
      </c>
      <c r="AB226">
        <v>15.135999999999999</v>
      </c>
      <c r="AC226">
        <v>38.286999999999999</v>
      </c>
      <c r="AE226">
        <f t="shared" si="6"/>
        <v>0.76450661599704239</v>
      </c>
      <c r="AF226">
        <f t="shared" si="7"/>
        <v>17.452896428571428</v>
      </c>
    </row>
    <row r="227" spans="1:32" x14ac:dyDescent="0.2">
      <c r="A227">
        <v>26.794799999999999</v>
      </c>
      <c r="B227">
        <v>3.3559999999999999</v>
      </c>
      <c r="C227">
        <v>19.079999999999998</v>
      </c>
      <c r="D227">
        <v>4.4904999999999999</v>
      </c>
      <c r="E227">
        <v>2.4710000000000001</v>
      </c>
      <c r="F227">
        <v>9.5627999999999993</v>
      </c>
      <c r="G227">
        <v>23.534700000000001</v>
      </c>
      <c r="H227">
        <v>19.371400000000001</v>
      </c>
      <c r="I227">
        <v>11.3355</v>
      </c>
      <c r="J227">
        <v>21.0947</v>
      </c>
      <c r="K227">
        <v>21.835799999999999</v>
      </c>
      <c r="L227">
        <v>26.524799999999999</v>
      </c>
      <c r="M227">
        <v>25.161000000000001</v>
      </c>
      <c r="N227">
        <v>17.309000000000001</v>
      </c>
      <c r="O227">
        <v>10.298999999999999</v>
      </c>
      <c r="P227">
        <v>7.7721</v>
      </c>
      <c r="Q227">
        <v>9.6060999999999996</v>
      </c>
      <c r="R227">
        <v>43.318300000000001</v>
      </c>
      <c r="S227">
        <v>15.1092</v>
      </c>
      <c r="T227">
        <v>9.3307000000000002</v>
      </c>
      <c r="U227">
        <v>6.4340000000000002</v>
      </c>
      <c r="V227">
        <v>6.6479999999999997</v>
      </c>
      <c r="W227">
        <v>10.443</v>
      </c>
      <c r="X227">
        <v>40.304600000000001</v>
      </c>
      <c r="Y227">
        <v>49.6006</v>
      </c>
      <c r="Z227">
        <v>10.2113</v>
      </c>
      <c r="AA227">
        <v>16.943000000000001</v>
      </c>
      <c r="AB227">
        <v>14.282999999999999</v>
      </c>
      <c r="AC227">
        <v>36.555999999999997</v>
      </c>
      <c r="AE227">
        <f t="shared" si="6"/>
        <v>0.76791993740811115</v>
      </c>
      <c r="AF227">
        <f t="shared" si="7"/>
        <v>17.570932142857142</v>
      </c>
    </row>
    <row r="228" spans="1:32" x14ac:dyDescent="0.2">
      <c r="A228">
        <v>26.913900000000002</v>
      </c>
      <c r="B228">
        <v>3.2450000000000001</v>
      </c>
      <c r="C228">
        <v>20.704000000000001</v>
      </c>
      <c r="D228">
        <v>5.0571999999999999</v>
      </c>
      <c r="E228">
        <v>3.3631000000000002</v>
      </c>
      <c r="F228">
        <v>11.3537</v>
      </c>
      <c r="G228">
        <v>22.671399999999998</v>
      </c>
      <c r="H228">
        <v>18.952300000000001</v>
      </c>
      <c r="I228">
        <v>9.3699999999999992</v>
      </c>
      <c r="J228">
        <v>19.7563</v>
      </c>
      <c r="K228">
        <v>21.957799999999999</v>
      </c>
      <c r="L228">
        <v>24.514800000000001</v>
      </c>
      <c r="M228">
        <v>21.435099999999998</v>
      </c>
      <c r="N228">
        <v>16.456</v>
      </c>
      <c r="O228">
        <v>13.045</v>
      </c>
      <c r="P228">
        <v>9.1004000000000005</v>
      </c>
      <c r="Q228">
        <v>10.2774</v>
      </c>
      <c r="R228">
        <v>45.753799999999998</v>
      </c>
      <c r="S228">
        <v>17.079499999999999</v>
      </c>
      <c r="T228">
        <v>10.328799999999999</v>
      </c>
      <c r="U228">
        <v>6.7690000000000001</v>
      </c>
      <c r="V228">
        <v>8.9809999999999999</v>
      </c>
      <c r="W228">
        <v>12.929</v>
      </c>
      <c r="X228">
        <v>39.407299999999999</v>
      </c>
      <c r="Y228">
        <v>50.408000000000001</v>
      </c>
      <c r="Z228">
        <v>9.8870000000000005</v>
      </c>
      <c r="AA228">
        <v>16.591000000000001</v>
      </c>
      <c r="AB228">
        <v>15.741</v>
      </c>
      <c r="AC228">
        <v>34.408999999999999</v>
      </c>
      <c r="AE228">
        <f t="shared" si="6"/>
        <v>0.77133325881918002</v>
      </c>
      <c r="AF228">
        <f t="shared" si="7"/>
        <v>17.840853571428571</v>
      </c>
    </row>
    <row r="229" spans="1:32" x14ac:dyDescent="0.2">
      <c r="A229">
        <v>27.032900000000001</v>
      </c>
      <c r="B229">
        <v>3.4489999999999998</v>
      </c>
      <c r="C229">
        <v>22.331</v>
      </c>
      <c r="D229">
        <v>5.1896000000000004</v>
      </c>
      <c r="E229">
        <v>3.5449000000000002</v>
      </c>
      <c r="F229">
        <v>13.023899999999999</v>
      </c>
      <c r="G229">
        <v>22.678000000000001</v>
      </c>
      <c r="H229">
        <v>20.232299999999999</v>
      </c>
      <c r="I229">
        <v>10.564500000000001</v>
      </c>
      <c r="J229">
        <v>20.531300000000002</v>
      </c>
      <c r="K229">
        <v>23.084700000000002</v>
      </c>
      <c r="L229">
        <v>25.337700000000002</v>
      </c>
      <c r="M229">
        <v>17.9878</v>
      </c>
      <c r="N229">
        <v>17.103000000000002</v>
      </c>
      <c r="O229">
        <v>16.5733</v>
      </c>
      <c r="P229">
        <v>12.403</v>
      </c>
      <c r="Q229">
        <v>12.5273</v>
      </c>
      <c r="R229">
        <v>46.210900000000002</v>
      </c>
      <c r="S229">
        <v>19.880800000000001</v>
      </c>
      <c r="T229">
        <v>11.166399999999999</v>
      </c>
      <c r="U229">
        <v>8.0470000000000006</v>
      </c>
      <c r="V229">
        <v>9.7799999999999994</v>
      </c>
      <c r="W229">
        <v>12.69</v>
      </c>
      <c r="X229">
        <v>37.741799999999998</v>
      </c>
      <c r="Y229">
        <v>52.650199999999998</v>
      </c>
      <c r="Z229">
        <v>11.1715</v>
      </c>
      <c r="AA229">
        <v>17.294</v>
      </c>
      <c r="AB229">
        <v>15.962</v>
      </c>
      <c r="AC229">
        <v>31.504000000000001</v>
      </c>
      <c r="AE229">
        <f t="shared" si="6"/>
        <v>0.77474371430127231</v>
      </c>
      <c r="AF229">
        <f t="shared" si="7"/>
        <v>18.594996428571427</v>
      </c>
    </row>
    <row r="230" spans="1:32" x14ac:dyDescent="0.2">
      <c r="A230">
        <v>27.152000000000001</v>
      </c>
      <c r="B230">
        <v>3.8650000000000002</v>
      </c>
      <c r="C230">
        <v>20.739000000000001</v>
      </c>
      <c r="D230">
        <v>5.1917</v>
      </c>
      <c r="E230">
        <v>3.4613</v>
      </c>
      <c r="F230">
        <v>16.8856</v>
      </c>
      <c r="G230">
        <v>23.58</v>
      </c>
      <c r="H230">
        <v>19.350999999999999</v>
      </c>
      <c r="I230">
        <v>10.763999999999999</v>
      </c>
      <c r="J230">
        <v>21.385400000000001</v>
      </c>
      <c r="K230">
        <v>22.5901</v>
      </c>
      <c r="L230">
        <v>23.630099999999999</v>
      </c>
      <c r="M230">
        <v>15.1823</v>
      </c>
      <c r="N230">
        <v>17.248000000000001</v>
      </c>
      <c r="O230">
        <v>15.9458</v>
      </c>
      <c r="P230">
        <v>12.1614</v>
      </c>
      <c r="Q230">
        <v>14.589</v>
      </c>
      <c r="R230">
        <v>48.366700000000002</v>
      </c>
      <c r="S230">
        <v>23.6751</v>
      </c>
      <c r="T230">
        <v>13.6516</v>
      </c>
      <c r="U230">
        <v>8.9030000000000005</v>
      </c>
      <c r="V230">
        <v>11.481999999999999</v>
      </c>
      <c r="W230">
        <v>13.585000000000001</v>
      </c>
      <c r="X230">
        <v>35.068100000000001</v>
      </c>
      <c r="Y230">
        <v>50.671700000000001</v>
      </c>
      <c r="Z230">
        <v>10.9825</v>
      </c>
      <c r="AA230">
        <v>17.667999999999999</v>
      </c>
      <c r="AB230">
        <v>16.827999999999999</v>
      </c>
      <c r="AC230">
        <v>32.145000000000003</v>
      </c>
      <c r="AE230">
        <f t="shared" si="6"/>
        <v>0.77815703571234107</v>
      </c>
      <c r="AF230">
        <f t="shared" si="7"/>
        <v>18.914157142857139</v>
      </c>
    </row>
    <row r="231" spans="1:32" x14ac:dyDescent="0.2">
      <c r="A231">
        <v>27.271100000000001</v>
      </c>
      <c r="B231">
        <v>4.194</v>
      </c>
      <c r="C231">
        <v>21.324000000000002</v>
      </c>
      <c r="D231">
        <v>4.9345999999999997</v>
      </c>
      <c r="E231">
        <v>3.2288999999999999</v>
      </c>
      <c r="F231">
        <v>18.871400000000001</v>
      </c>
      <c r="G231">
        <v>20.482299999999999</v>
      </c>
      <c r="H231">
        <v>19.6509</v>
      </c>
      <c r="I231">
        <v>10.596500000000001</v>
      </c>
      <c r="J231">
        <v>22.459299999999999</v>
      </c>
      <c r="K231">
        <v>23.758299999999998</v>
      </c>
      <c r="L231">
        <v>23.2621</v>
      </c>
      <c r="M231">
        <v>13.03</v>
      </c>
      <c r="N231">
        <v>15.795</v>
      </c>
      <c r="O231">
        <v>18.698499999999999</v>
      </c>
      <c r="P231">
        <v>16.226900000000001</v>
      </c>
      <c r="Q231">
        <v>16.9512</v>
      </c>
      <c r="R231">
        <v>49.460500000000003</v>
      </c>
      <c r="S231">
        <v>27.302199999999999</v>
      </c>
      <c r="T231">
        <v>13.963100000000001</v>
      </c>
      <c r="U231">
        <v>10.481999999999999</v>
      </c>
      <c r="V231">
        <v>12.585000000000001</v>
      </c>
      <c r="W231">
        <v>17.962</v>
      </c>
      <c r="X231">
        <v>33.031399999999998</v>
      </c>
      <c r="Y231">
        <v>45.8371</v>
      </c>
      <c r="Z231">
        <v>10.9764</v>
      </c>
      <c r="AA231">
        <v>17.899000000000001</v>
      </c>
      <c r="AB231">
        <v>17.619</v>
      </c>
      <c r="AC231">
        <v>32.225999999999999</v>
      </c>
      <c r="AE231">
        <f t="shared" si="6"/>
        <v>0.78157035712340983</v>
      </c>
      <c r="AF231">
        <f t="shared" si="7"/>
        <v>19.385985714285713</v>
      </c>
    </row>
    <row r="232" spans="1:32" x14ac:dyDescent="0.2">
      <c r="A232">
        <v>27.3902</v>
      </c>
      <c r="B232">
        <v>3.2909999999999999</v>
      </c>
      <c r="C232">
        <v>23.86</v>
      </c>
      <c r="D232">
        <v>4.1531000000000002</v>
      </c>
      <c r="E232">
        <v>3.3610000000000002</v>
      </c>
      <c r="F232">
        <v>20.4697</v>
      </c>
      <c r="G232">
        <v>19.7608</v>
      </c>
      <c r="H232">
        <v>20.1892</v>
      </c>
      <c r="I232">
        <v>10.201000000000001</v>
      </c>
      <c r="J232">
        <v>23.3779</v>
      </c>
      <c r="K232">
        <v>26.082599999999999</v>
      </c>
      <c r="L232">
        <v>19.977499999999999</v>
      </c>
      <c r="M232">
        <v>10.0412</v>
      </c>
      <c r="N232">
        <v>16.094000000000001</v>
      </c>
      <c r="O232">
        <v>22.066700000000001</v>
      </c>
      <c r="P232">
        <v>20.770499999999998</v>
      </c>
      <c r="Q232">
        <v>21.089400000000001</v>
      </c>
      <c r="R232">
        <v>49.539900000000003</v>
      </c>
      <c r="S232">
        <v>28.120799999999999</v>
      </c>
      <c r="T232">
        <v>13.698600000000001</v>
      </c>
      <c r="U232">
        <v>10.465999999999999</v>
      </c>
      <c r="V232">
        <v>14.865</v>
      </c>
      <c r="W232">
        <v>21.609000000000002</v>
      </c>
      <c r="X232">
        <v>32.1723</v>
      </c>
      <c r="Y232">
        <v>41.527700000000003</v>
      </c>
      <c r="Z232">
        <v>11.2074</v>
      </c>
      <c r="AA232">
        <v>17.234999999999999</v>
      </c>
      <c r="AB232">
        <v>17.960999999999999</v>
      </c>
      <c r="AC232">
        <v>31.887</v>
      </c>
      <c r="AE232">
        <f t="shared" si="6"/>
        <v>0.78498367853447859</v>
      </c>
      <c r="AF232">
        <f t="shared" si="7"/>
        <v>19.824117857142856</v>
      </c>
    </row>
    <row r="233" spans="1:32" x14ac:dyDescent="0.2">
      <c r="A233">
        <v>27.5093</v>
      </c>
      <c r="B233">
        <v>3.004</v>
      </c>
      <c r="C233">
        <v>21.66</v>
      </c>
      <c r="D233">
        <v>5.2736000000000001</v>
      </c>
      <c r="E233">
        <v>2.8443999999999998</v>
      </c>
      <c r="F233">
        <v>19.9696</v>
      </c>
      <c r="G233">
        <v>20.610199999999999</v>
      </c>
      <c r="H233">
        <v>18.748799999999999</v>
      </c>
      <c r="I233">
        <v>7.0148000000000001</v>
      </c>
      <c r="J233">
        <v>27.171600000000002</v>
      </c>
      <c r="K233">
        <v>27.843499999999999</v>
      </c>
      <c r="L233">
        <v>19.439900000000002</v>
      </c>
      <c r="M233">
        <v>8.1937999999999995</v>
      </c>
      <c r="N233">
        <v>13.217000000000001</v>
      </c>
      <c r="O233">
        <v>25.881</v>
      </c>
      <c r="P233">
        <v>24.2956</v>
      </c>
      <c r="Q233">
        <v>25.454899999999999</v>
      </c>
      <c r="R233">
        <v>48.284300000000002</v>
      </c>
      <c r="S233">
        <v>31.983699999999999</v>
      </c>
      <c r="T233">
        <v>16.563600000000001</v>
      </c>
      <c r="U233">
        <v>12.565</v>
      </c>
      <c r="V233">
        <v>15.867000000000001</v>
      </c>
      <c r="W233">
        <v>27.433</v>
      </c>
      <c r="X233">
        <v>29.9847</v>
      </c>
      <c r="Y233">
        <v>44.316899999999997</v>
      </c>
      <c r="Z233">
        <v>12.375500000000001</v>
      </c>
      <c r="AA233">
        <v>18.405999999999999</v>
      </c>
      <c r="AB233">
        <v>19.084</v>
      </c>
      <c r="AC233">
        <v>28.808</v>
      </c>
      <c r="AE233">
        <f t="shared" si="6"/>
        <v>0.78839699994554735</v>
      </c>
      <c r="AF233">
        <f t="shared" si="7"/>
        <v>20.581942857142852</v>
      </c>
    </row>
    <row r="234" spans="1:32" x14ac:dyDescent="0.2">
      <c r="A234">
        <v>27.628399999999999</v>
      </c>
      <c r="B234">
        <v>3.15</v>
      </c>
      <c r="C234">
        <v>25.452000000000002</v>
      </c>
      <c r="D234">
        <v>5.0458999999999996</v>
      </c>
      <c r="E234">
        <v>3.3793000000000002</v>
      </c>
      <c r="F234">
        <v>19.796900000000001</v>
      </c>
      <c r="G234">
        <v>18.158999999999999</v>
      </c>
      <c r="H234">
        <v>18.184100000000001</v>
      </c>
      <c r="I234">
        <v>5.8845999999999998</v>
      </c>
      <c r="J234">
        <v>30.345700000000001</v>
      </c>
      <c r="K234">
        <v>25.417400000000001</v>
      </c>
      <c r="L234">
        <v>15.3813</v>
      </c>
      <c r="M234">
        <v>6.5137</v>
      </c>
      <c r="N234">
        <v>13.228</v>
      </c>
      <c r="O234">
        <v>30.357600000000001</v>
      </c>
      <c r="P234">
        <v>29.179099999999998</v>
      </c>
      <c r="Q234">
        <v>32.142400000000002</v>
      </c>
      <c r="R234">
        <v>46.124200000000002</v>
      </c>
      <c r="S234">
        <v>35.045200000000001</v>
      </c>
      <c r="T234">
        <v>17.534199999999998</v>
      </c>
      <c r="U234">
        <v>13.622999999999999</v>
      </c>
      <c r="V234">
        <v>16.78</v>
      </c>
      <c r="W234">
        <v>27.649000000000001</v>
      </c>
      <c r="X234">
        <v>25.926500000000001</v>
      </c>
      <c r="Y234">
        <v>43.543399999999998</v>
      </c>
      <c r="Z234">
        <v>14.205399999999999</v>
      </c>
      <c r="AA234">
        <v>20.568000000000001</v>
      </c>
      <c r="AB234">
        <v>19.501999999999999</v>
      </c>
      <c r="AC234">
        <v>30.004000000000001</v>
      </c>
      <c r="AE234">
        <f t="shared" si="6"/>
        <v>0.79181032135661622</v>
      </c>
      <c r="AF234">
        <f t="shared" si="7"/>
        <v>21.147210714285713</v>
      </c>
    </row>
    <row r="235" spans="1:32" x14ac:dyDescent="0.2">
      <c r="A235">
        <v>27.747499999999999</v>
      </c>
      <c r="B235">
        <v>3.65</v>
      </c>
      <c r="C235">
        <v>24.696999999999999</v>
      </c>
      <c r="D235">
        <v>5.8208000000000002</v>
      </c>
      <c r="E235">
        <v>3.1309999999999998</v>
      </c>
      <c r="F235">
        <v>21.965800000000002</v>
      </c>
      <c r="G235">
        <v>19.396899999999999</v>
      </c>
      <c r="H235">
        <v>14.261799999999999</v>
      </c>
      <c r="I235">
        <v>6.5072000000000001</v>
      </c>
      <c r="J235">
        <v>31.506399999999999</v>
      </c>
      <c r="K235">
        <v>22.686</v>
      </c>
      <c r="L235">
        <v>12.8971</v>
      </c>
      <c r="M235">
        <v>5.5236000000000001</v>
      </c>
      <c r="N235">
        <v>12.212</v>
      </c>
      <c r="O235">
        <v>32.779699999999998</v>
      </c>
      <c r="P235">
        <v>33.558500000000002</v>
      </c>
      <c r="Q235">
        <v>35.282699999999998</v>
      </c>
      <c r="R235">
        <v>45.736600000000003</v>
      </c>
      <c r="S235">
        <v>35.886099999999999</v>
      </c>
      <c r="T235">
        <v>18.131799999999998</v>
      </c>
      <c r="U235">
        <v>15.206</v>
      </c>
      <c r="V235">
        <v>20.454999999999998</v>
      </c>
      <c r="W235">
        <v>29.777000000000001</v>
      </c>
      <c r="X235">
        <v>21.374600000000001</v>
      </c>
      <c r="Y235">
        <v>42.320399999999999</v>
      </c>
      <c r="Z235">
        <v>12.7178</v>
      </c>
      <c r="AA235">
        <v>20.968</v>
      </c>
      <c r="AB235">
        <v>16.085999999999999</v>
      </c>
      <c r="AC235">
        <v>28.82</v>
      </c>
      <c r="AE235">
        <f t="shared" si="6"/>
        <v>0.79522364276768498</v>
      </c>
      <c r="AF235">
        <f t="shared" si="7"/>
        <v>21.191278571428569</v>
      </c>
    </row>
    <row r="236" spans="1:32" x14ac:dyDescent="0.2">
      <c r="A236">
        <v>27.866599999999998</v>
      </c>
      <c r="B236">
        <v>4.1719999999999997</v>
      </c>
      <c r="C236">
        <v>25.777000000000001</v>
      </c>
      <c r="D236">
        <v>4.8827999999999996</v>
      </c>
      <c r="E236">
        <v>3.23</v>
      </c>
      <c r="F236">
        <v>23.595400000000001</v>
      </c>
      <c r="G236">
        <v>17.337299999999999</v>
      </c>
      <c r="H236">
        <v>13.1995</v>
      </c>
      <c r="I236">
        <v>5.3727999999999998</v>
      </c>
      <c r="J236">
        <v>33.658000000000001</v>
      </c>
      <c r="K236">
        <v>23.442799999999998</v>
      </c>
      <c r="L236">
        <v>10.7117</v>
      </c>
      <c r="M236">
        <v>4.0925000000000002</v>
      </c>
      <c r="N236">
        <v>10.494</v>
      </c>
      <c r="O236">
        <v>32.518099999999997</v>
      </c>
      <c r="P236">
        <v>37.589100000000002</v>
      </c>
      <c r="Q236">
        <v>40.247199999999999</v>
      </c>
      <c r="R236">
        <v>47.816000000000003</v>
      </c>
      <c r="S236">
        <v>41.270499999999998</v>
      </c>
      <c r="T236">
        <v>17.748799999999999</v>
      </c>
      <c r="U236">
        <v>15.997</v>
      </c>
      <c r="V236">
        <v>21.797999999999998</v>
      </c>
      <c r="W236">
        <v>34.204999999999998</v>
      </c>
      <c r="X236">
        <v>16.692699999999999</v>
      </c>
      <c r="Y236">
        <v>42.107300000000002</v>
      </c>
      <c r="Z236">
        <v>16.1753</v>
      </c>
      <c r="AA236">
        <v>22.591999999999999</v>
      </c>
      <c r="AB236">
        <v>19.658000000000001</v>
      </c>
      <c r="AC236">
        <v>26.576000000000001</v>
      </c>
      <c r="AE236">
        <f t="shared" si="6"/>
        <v>0.79863696417875374</v>
      </c>
      <c r="AF236">
        <f t="shared" si="7"/>
        <v>21.891314285714287</v>
      </c>
    </row>
    <row r="237" spans="1:32" x14ac:dyDescent="0.2">
      <c r="A237">
        <v>27.985700000000001</v>
      </c>
      <c r="B237">
        <v>4.931</v>
      </c>
      <c r="C237">
        <v>23.91</v>
      </c>
      <c r="D237">
        <v>4.8525999999999998</v>
      </c>
      <c r="E237">
        <v>3.5209999999999999</v>
      </c>
      <c r="F237">
        <v>27.8492</v>
      </c>
      <c r="G237">
        <v>14.969900000000001</v>
      </c>
      <c r="H237">
        <v>12.810700000000001</v>
      </c>
      <c r="I237">
        <v>4.7629000000000001</v>
      </c>
      <c r="J237">
        <v>31.9297</v>
      </c>
      <c r="K237">
        <v>25.472000000000001</v>
      </c>
      <c r="L237">
        <v>7.9565000000000001</v>
      </c>
      <c r="M237">
        <v>4.0435999999999996</v>
      </c>
      <c r="N237">
        <v>8.8650000000000002</v>
      </c>
      <c r="O237">
        <v>30.354199999999999</v>
      </c>
      <c r="P237">
        <v>43.322000000000003</v>
      </c>
      <c r="Q237">
        <v>41.972799999999999</v>
      </c>
      <c r="R237">
        <v>45.182299999999998</v>
      </c>
      <c r="S237">
        <v>40.311199999999999</v>
      </c>
      <c r="T237">
        <v>19.306799999999999</v>
      </c>
      <c r="U237">
        <v>19.468</v>
      </c>
      <c r="V237">
        <v>27.992999999999999</v>
      </c>
      <c r="W237">
        <v>36.741999999999997</v>
      </c>
      <c r="X237">
        <v>15.241300000000001</v>
      </c>
      <c r="Y237">
        <v>35.050800000000002</v>
      </c>
      <c r="Z237">
        <v>15.0763</v>
      </c>
      <c r="AA237">
        <v>22.827999999999999</v>
      </c>
      <c r="AB237">
        <v>20.523</v>
      </c>
      <c r="AC237">
        <v>26.195</v>
      </c>
      <c r="AE237">
        <f t="shared" si="6"/>
        <v>0.80205028558982261</v>
      </c>
      <c r="AF237">
        <f t="shared" si="7"/>
        <v>21.980028571428573</v>
      </c>
    </row>
    <row r="238" spans="1:32" x14ac:dyDescent="0.2">
      <c r="A238">
        <v>28.104700000000001</v>
      </c>
      <c r="B238">
        <v>4.5380000000000003</v>
      </c>
      <c r="C238">
        <v>26.321999999999999</v>
      </c>
      <c r="D238">
        <v>5.9028</v>
      </c>
      <c r="E238">
        <v>3.4527999999999999</v>
      </c>
      <c r="F238">
        <v>27.667899999999999</v>
      </c>
      <c r="G238">
        <v>15.9016</v>
      </c>
      <c r="H238">
        <v>11.2012</v>
      </c>
      <c r="I238">
        <v>3.6303999999999998</v>
      </c>
      <c r="J238">
        <v>31.982600000000001</v>
      </c>
      <c r="K238">
        <v>25.0793</v>
      </c>
      <c r="L238">
        <v>6.6776999999999997</v>
      </c>
      <c r="M238">
        <v>3.0156000000000001</v>
      </c>
      <c r="N238">
        <v>7.383</v>
      </c>
      <c r="O238">
        <v>27.366299999999999</v>
      </c>
      <c r="P238">
        <v>46.148499999999999</v>
      </c>
      <c r="Q238">
        <v>38.326099999999997</v>
      </c>
      <c r="R238">
        <v>44.566400000000002</v>
      </c>
      <c r="S238">
        <v>45.948599999999999</v>
      </c>
      <c r="T238">
        <v>21.2638</v>
      </c>
      <c r="U238">
        <v>22.135000000000002</v>
      </c>
      <c r="V238">
        <v>31.797000000000001</v>
      </c>
      <c r="W238">
        <v>37.468000000000004</v>
      </c>
      <c r="X238">
        <v>14.344099999999999</v>
      </c>
      <c r="Y238">
        <v>34.6646</v>
      </c>
      <c r="Z238">
        <v>17.021599999999999</v>
      </c>
      <c r="AA238">
        <v>23.997</v>
      </c>
      <c r="AB238">
        <v>20.905999999999999</v>
      </c>
      <c r="AC238">
        <v>22.251000000000001</v>
      </c>
      <c r="AE238">
        <f t="shared" si="6"/>
        <v>0.80546074107191479</v>
      </c>
      <c r="AF238">
        <f t="shared" si="7"/>
        <v>22.177103571428571</v>
      </c>
    </row>
    <row r="239" spans="1:32" x14ac:dyDescent="0.2">
      <c r="A239">
        <v>28.223800000000001</v>
      </c>
      <c r="B239">
        <v>4.0380000000000003</v>
      </c>
      <c r="C239">
        <v>25.738</v>
      </c>
      <c r="D239">
        <v>6.5629999999999997</v>
      </c>
      <c r="E239">
        <v>3.8313999999999999</v>
      </c>
      <c r="F239">
        <v>25.017199999999999</v>
      </c>
      <c r="G239">
        <v>14.53</v>
      </c>
      <c r="H239">
        <v>10.2149</v>
      </c>
      <c r="I239">
        <v>3.6223999999999998</v>
      </c>
      <c r="J239">
        <v>32.2821</v>
      </c>
      <c r="K239">
        <v>23.783799999999999</v>
      </c>
      <c r="L239">
        <v>4.4955999999999996</v>
      </c>
      <c r="M239">
        <v>2.8894000000000002</v>
      </c>
      <c r="N239">
        <v>5.016</v>
      </c>
      <c r="O239">
        <v>19.840199999999999</v>
      </c>
      <c r="P239">
        <v>49.005099999999999</v>
      </c>
      <c r="Q239">
        <v>39.027200000000001</v>
      </c>
      <c r="R239">
        <v>38.552700000000002</v>
      </c>
      <c r="S239">
        <v>43.166800000000002</v>
      </c>
      <c r="T239">
        <v>24.2209</v>
      </c>
      <c r="U239">
        <v>24.253</v>
      </c>
      <c r="V239">
        <v>36.258000000000003</v>
      </c>
      <c r="W239">
        <v>37.651000000000003</v>
      </c>
      <c r="X239">
        <v>13.280200000000001</v>
      </c>
      <c r="Y239">
        <v>29.529399999999999</v>
      </c>
      <c r="Z239">
        <v>16.705200000000001</v>
      </c>
      <c r="AA239">
        <v>25.454000000000001</v>
      </c>
      <c r="AB239">
        <v>19.053999999999998</v>
      </c>
      <c r="AC239">
        <v>21.327999999999999</v>
      </c>
      <c r="AE239">
        <f t="shared" si="6"/>
        <v>0.80887406248298366</v>
      </c>
      <c r="AF239">
        <f t="shared" si="7"/>
        <v>21.405267857142853</v>
      </c>
    </row>
    <row r="240" spans="1:32" x14ac:dyDescent="0.2">
      <c r="A240">
        <v>28.3429</v>
      </c>
      <c r="B240">
        <v>4.7590000000000003</v>
      </c>
      <c r="C240">
        <v>28.452000000000002</v>
      </c>
      <c r="D240">
        <v>6.1474000000000002</v>
      </c>
      <c r="E240">
        <v>3.4201999999999999</v>
      </c>
      <c r="F240">
        <v>23.747699999999998</v>
      </c>
      <c r="G240">
        <v>15.358700000000001</v>
      </c>
      <c r="H240">
        <v>8.7476000000000003</v>
      </c>
      <c r="I240">
        <v>3.3256999999999999</v>
      </c>
      <c r="J240">
        <v>31.830300000000001</v>
      </c>
      <c r="K240">
        <v>18.2986</v>
      </c>
      <c r="L240">
        <v>3.5644</v>
      </c>
      <c r="M240">
        <v>2.1204999999999998</v>
      </c>
      <c r="N240">
        <v>4.2270000000000003</v>
      </c>
      <c r="O240">
        <v>14.1404</v>
      </c>
      <c r="P240">
        <v>49.8127</v>
      </c>
      <c r="Q240">
        <v>37.243600000000001</v>
      </c>
      <c r="R240">
        <v>34.174399999999999</v>
      </c>
      <c r="S240">
        <v>44.6006</v>
      </c>
      <c r="T240">
        <v>27.517600000000002</v>
      </c>
      <c r="U240">
        <v>24.242000000000001</v>
      </c>
      <c r="V240">
        <v>40.741</v>
      </c>
      <c r="W240">
        <v>40.835999999999999</v>
      </c>
      <c r="X240">
        <v>11.1782</v>
      </c>
      <c r="Y240">
        <v>27.357700000000001</v>
      </c>
      <c r="Z240">
        <v>18.226400000000002</v>
      </c>
      <c r="AA240">
        <v>25.524000000000001</v>
      </c>
      <c r="AB240">
        <v>17.946000000000002</v>
      </c>
      <c r="AC240">
        <v>20.231000000000002</v>
      </c>
      <c r="AE240">
        <f t="shared" si="6"/>
        <v>0.81228738389405242</v>
      </c>
      <c r="AF240">
        <f t="shared" si="7"/>
        <v>20.991810714285716</v>
      </c>
    </row>
    <row r="241" spans="1:32" x14ac:dyDescent="0.2">
      <c r="A241">
        <v>28.462</v>
      </c>
      <c r="B241">
        <v>4.0780000000000003</v>
      </c>
      <c r="C241">
        <v>30.105</v>
      </c>
      <c r="D241">
        <v>6.8956</v>
      </c>
      <c r="E241">
        <v>4.0808</v>
      </c>
      <c r="F241">
        <v>18.9941</v>
      </c>
      <c r="G241">
        <v>12.1752</v>
      </c>
      <c r="H241">
        <v>6.8459000000000003</v>
      </c>
      <c r="I241">
        <v>2.1998000000000002</v>
      </c>
      <c r="J241">
        <v>29.464500000000001</v>
      </c>
      <c r="K241">
        <v>14.4687</v>
      </c>
      <c r="L241">
        <v>3.2864</v>
      </c>
      <c r="M241">
        <v>1.8811</v>
      </c>
      <c r="N241">
        <v>2.9420000000000002</v>
      </c>
      <c r="O241">
        <v>11.382300000000001</v>
      </c>
      <c r="P241">
        <v>53.3264</v>
      </c>
      <c r="Q241">
        <v>31.772300000000001</v>
      </c>
      <c r="R241">
        <v>30.957599999999999</v>
      </c>
      <c r="S241">
        <v>39.892400000000002</v>
      </c>
      <c r="T241">
        <v>33.548200000000001</v>
      </c>
      <c r="U241">
        <v>26.170999999999999</v>
      </c>
      <c r="V241">
        <v>46.762999999999998</v>
      </c>
      <c r="W241">
        <v>36.119</v>
      </c>
      <c r="X241">
        <v>8.7637999999999998</v>
      </c>
      <c r="Y241">
        <v>25.380299999999998</v>
      </c>
      <c r="Z241">
        <v>19.949400000000001</v>
      </c>
      <c r="AA241">
        <v>22.492999999999999</v>
      </c>
      <c r="AB241">
        <v>18.605</v>
      </c>
      <c r="AC241">
        <v>16.265000000000001</v>
      </c>
      <c r="AE241">
        <f t="shared" si="6"/>
        <v>0.81570070530512118</v>
      </c>
      <c r="AF241">
        <f t="shared" si="7"/>
        <v>19.957349999999998</v>
      </c>
    </row>
    <row r="242" spans="1:32" x14ac:dyDescent="0.2">
      <c r="A242">
        <v>28.581099999999999</v>
      </c>
      <c r="B242">
        <v>4.0069999999999997</v>
      </c>
      <c r="C242">
        <v>29.951000000000001</v>
      </c>
      <c r="D242">
        <v>7.1574999999999998</v>
      </c>
      <c r="E242">
        <v>4.3022999999999998</v>
      </c>
      <c r="F242">
        <v>16.133600000000001</v>
      </c>
      <c r="G242">
        <v>11.0029</v>
      </c>
      <c r="H242">
        <v>6.5495000000000001</v>
      </c>
      <c r="I242">
        <v>2.6959</v>
      </c>
      <c r="J242">
        <v>27.0183</v>
      </c>
      <c r="K242">
        <v>11.884399999999999</v>
      </c>
      <c r="L242">
        <v>3.5348000000000002</v>
      </c>
      <c r="M242">
        <v>1.5811999999999999</v>
      </c>
      <c r="N242">
        <v>2.641</v>
      </c>
      <c r="O242">
        <v>8.6727000000000007</v>
      </c>
      <c r="P242">
        <v>46.348700000000001</v>
      </c>
      <c r="Q242">
        <v>31.376300000000001</v>
      </c>
      <c r="R242">
        <v>27.316600000000001</v>
      </c>
      <c r="S242">
        <v>37.880699999999997</v>
      </c>
      <c r="T242">
        <v>33.820099999999996</v>
      </c>
      <c r="U242">
        <v>29.109000000000002</v>
      </c>
      <c r="V242">
        <v>46.033000000000001</v>
      </c>
      <c r="W242">
        <v>35.082000000000001</v>
      </c>
      <c r="X242">
        <v>8.0433000000000003</v>
      </c>
      <c r="Y242">
        <v>22.289200000000001</v>
      </c>
      <c r="Z242">
        <v>20.069299999999998</v>
      </c>
      <c r="AA242">
        <v>24.486000000000001</v>
      </c>
      <c r="AB242">
        <v>16.312999999999999</v>
      </c>
      <c r="AC242">
        <v>14.769</v>
      </c>
      <c r="AE242">
        <f t="shared" si="6"/>
        <v>0.81911402671618994</v>
      </c>
      <c r="AF242">
        <f t="shared" si="7"/>
        <v>18.931010714285716</v>
      </c>
    </row>
    <row r="243" spans="1:32" x14ac:dyDescent="0.2">
      <c r="A243">
        <v>28.700199999999999</v>
      </c>
      <c r="B243">
        <v>5.12</v>
      </c>
      <c r="C243">
        <v>32.789000000000001</v>
      </c>
      <c r="D243">
        <v>8.2053999999999991</v>
      </c>
      <c r="E243">
        <v>4.2537000000000003</v>
      </c>
      <c r="F243">
        <v>11.2972</v>
      </c>
      <c r="G243">
        <v>8.5038999999999998</v>
      </c>
      <c r="H243">
        <v>5.1814</v>
      </c>
      <c r="I243">
        <v>2.2921999999999998</v>
      </c>
      <c r="J243">
        <v>24.140799999999999</v>
      </c>
      <c r="K243">
        <v>7.8287000000000004</v>
      </c>
      <c r="L243">
        <v>3.0482999999999998</v>
      </c>
      <c r="M243">
        <v>1.9732000000000001</v>
      </c>
      <c r="N243">
        <v>2.0470000000000002</v>
      </c>
      <c r="O243">
        <v>6.6498999999999997</v>
      </c>
      <c r="P243">
        <v>36.51</v>
      </c>
      <c r="Q243">
        <v>26.418600000000001</v>
      </c>
      <c r="R243">
        <v>24.243300000000001</v>
      </c>
      <c r="S243">
        <v>32.384599999999999</v>
      </c>
      <c r="T243">
        <v>34.275300000000001</v>
      </c>
      <c r="U243">
        <v>35.012999999999998</v>
      </c>
      <c r="V243">
        <v>48.957000000000001</v>
      </c>
      <c r="W243">
        <v>36.067999999999998</v>
      </c>
      <c r="X243">
        <v>5.3771000000000004</v>
      </c>
      <c r="Y243">
        <v>18.879799999999999</v>
      </c>
      <c r="Z243">
        <v>21.101500000000001</v>
      </c>
      <c r="AA243">
        <v>25.184999999999999</v>
      </c>
      <c r="AB243">
        <v>13.031000000000001</v>
      </c>
      <c r="AC243">
        <v>14.821</v>
      </c>
      <c r="AE243">
        <f t="shared" si="6"/>
        <v>0.8225273481272587</v>
      </c>
      <c r="AF243">
        <f t="shared" si="7"/>
        <v>17.699853571428569</v>
      </c>
    </row>
    <row r="244" spans="1:32" x14ac:dyDescent="0.2">
      <c r="A244">
        <v>28.819299999999998</v>
      </c>
      <c r="B244">
        <v>5.2560000000000002</v>
      </c>
      <c r="C244">
        <v>35.478000000000002</v>
      </c>
      <c r="D244">
        <v>9.7467000000000006</v>
      </c>
      <c r="E244">
        <v>3.9796999999999998</v>
      </c>
      <c r="F244">
        <v>8.7500999999999998</v>
      </c>
      <c r="G244">
        <v>5.1833</v>
      </c>
      <c r="H244">
        <v>3.7298</v>
      </c>
      <c r="I244">
        <v>2.0068999999999999</v>
      </c>
      <c r="J244">
        <v>20.942</v>
      </c>
      <c r="K244">
        <v>6.2042999999999999</v>
      </c>
      <c r="L244">
        <v>2.5327999999999999</v>
      </c>
      <c r="M244">
        <v>1.6332</v>
      </c>
      <c r="N244">
        <v>1.6359999999999999</v>
      </c>
      <c r="O244">
        <v>7.0602</v>
      </c>
      <c r="P244">
        <v>28.9117</v>
      </c>
      <c r="Q244">
        <v>26.57</v>
      </c>
      <c r="R244">
        <v>20.988199999999999</v>
      </c>
      <c r="S244">
        <v>29.138400000000001</v>
      </c>
      <c r="T244">
        <v>41.3842</v>
      </c>
      <c r="U244">
        <v>39.951000000000001</v>
      </c>
      <c r="V244">
        <v>50.728999999999999</v>
      </c>
      <c r="W244">
        <v>34.661000000000001</v>
      </c>
      <c r="X244">
        <v>5.3868999999999998</v>
      </c>
      <c r="Y244">
        <v>13.656700000000001</v>
      </c>
      <c r="Z244">
        <v>21.8492</v>
      </c>
      <c r="AA244">
        <v>28.59</v>
      </c>
      <c r="AB244">
        <v>11.467000000000001</v>
      </c>
      <c r="AC244">
        <v>12.848000000000001</v>
      </c>
      <c r="AE244">
        <f t="shared" si="6"/>
        <v>0.82594066953832745</v>
      </c>
      <c r="AF244">
        <f t="shared" si="7"/>
        <v>17.152510714285714</v>
      </c>
    </row>
    <row r="245" spans="1:32" x14ac:dyDescent="0.2">
      <c r="A245">
        <v>28.938400000000001</v>
      </c>
      <c r="B245">
        <v>4.4340000000000002</v>
      </c>
      <c r="C245">
        <v>38.768000000000001</v>
      </c>
      <c r="D245">
        <v>11.2987</v>
      </c>
      <c r="E245">
        <v>5.3461999999999996</v>
      </c>
      <c r="F245">
        <v>5.5858999999999996</v>
      </c>
      <c r="G245">
        <v>3.9678</v>
      </c>
      <c r="H245">
        <v>3.2029999999999998</v>
      </c>
      <c r="I245">
        <v>1.6287</v>
      </c>
      <c r="J245">
        <v>20.3873</v>
      </c>
      <c r="K245">
        <v>4.0730000000000004</v>
      </c>
      <c r="L245">
        <v>1.569</v>
      </c>
      <c r="M245">
        <v>1.5029999999999999</v>
      </c>
      <c r="N245">
        <v>1.0509999999999999</v>
      </c>
      <c r="O245">
        <v>5.6148999999999996</v>
      </c>
      <c r="P245">
        <v>25.420400000000001</v>
      </c>
      <c r="Q245">
        <v>24.068100000000001</v>
      </c>
      <c r="R245">
        <v>15.1538</v>
      </c>
      <c r="S245">
        <v>23.031500000000001</v>
      </c>
      <c r="T245">
        <v>40.768500000000003</v>
      </c>
      <c r="U245">
        <v>45.662999999999997</v>
      </c>
      <c r="V245">
        <v>48.649000000000001</v>
      </c>
      <c r="W245">
        <v>30.585000000000001</v>
      </c>
      <c r="X245">
        <v>3.9763000000000002</v>
      </c>
      <c r="Y245">
        <v>14.167199999999999</v>
      </c>
      <c r="Z245">
        <v>22.307300000000001</v>
      </c>
      <c r="AA245">
        <v>29.283999999999999</v>
      </c>
      <c r="AB245">
        <v>10.179</v>
      </c>
      <c r="AC245">
        <v>11.321999999999999</v>
      </c>
      <c r="AE245">
        <f t="shared" si="6"/>
        <v>0.82935399094939644</v>
      </c>
      <c r="AF245">
        <f t="shared" si="7"/>
        <v>16.178771428571427</v>
      </c>
    </row>
    <row r="246" spans="1:32" x14ac:dyDescent="0.2">
      <c r="A246">
        <v>29.057400000000001</v>
      </c>
      <c r="B246">
        <v>4.4029999999999996</v>
      </c>
      <c r="C246">
        <v>39.975999999999999</v>
      </c>
      <c r="D246">
        <v>10.708299999999999</v>
      </c>
      <c r="E246">
        <v>6.3282999999999996</v>
      </c>
      <c r="F246">
        <v>3.3022999999999998</v>
      </c>
      <c r="G246">
        <v>3.4908999999999999</v>
      </c>
      <c r="H246">
        <v>3.3746</v>
      </c>
      <c r="I246">
        <v>1.6447000000000001</v>
      </c>
      <c r="J246">
        <v>18.003399999999999</v>
      </c>
      <c r="K246">
        <v>3.3391000000000002</v>
      </c>
      <c r="L246">
        <v>1.6333</v>
      </c>
      <c r="M246">
        <v>1.1796</v>
      </c>
      <c r="N246">
        <v>1.4870000000000001</v>
      </c>
      <c r="O246">
        <v>4.5673000000000004</v>
      </c>
      <c r="P246">
        <v>20.7501</v>
      </c>
      <c r="Q246">
        <v>20.761600000000001</v>
      </c>
      <c r="R246">
        <v>11.9635</v>
      </c>
      <c r="S246">
        <v>19.349599999999999</v>
      </c>
      <c r="T246">
        <v>39.993600000000001</v>
      </c>
      <c r="U246">
        <v>50.198999999999998</v>
      </c>
      <c r="V246">
        <v>40.951000000000001</v>
      </c>
      <c r="W246">
        <v>27.561</v>
      </c>
      <c r="X246">
        <v>3.9213</v>
      </c>
      <c r="Y246">
        <v>11.6332</v>
      </c>
      <c r="Z246">
        <v>24.210599999999999</v>
      </c>
      <c r="AA246">
        <v>27.716999999999999</v>
      </c>
      <c r="AB246">
        <v>8.9600000000000009</v>
      </c>
      <c r="AC246">
        <v>9.2910000000000004</v>
      </c>
      <c r="AE246">
        <f t="shared" si="6"/>
        <v>0.83276444643148861</v>
      </c>
      <c r="AF246">
        <f t="shared" si="7"/>
        <v>15.025010714285713</v>
      </c>
    </row>
    <row r="247" spans="1:32" x14ac:dyDescent="0.2">
      <c r="A247">
        <v>29.176500000000001</v>
      </c>
      <c r="B247">
        <v>5.1269999999999998</v>
      </c>
      <c r="C247">
        <v>38.469000000000001</v>
      </c>
      <c r="D247">
        <v>10.8522</v>
      </c>
      <c r="E247">
        <v>6.6669999999999998</v>
      </c>
      <c r="F247">
        <v>2.6206999999999998</v>
      </c>
      <c r="G247">
        <v>2.8712</v>
      </c>
      <c r="H247">
        <v>2.9077999999999999</v>
      </c>
      <c r="I247">
        <v>1.5936999999999999</v>
      </c>
      <c r="J247">
        <v>13.1524</v>
      </c>
      <c r="K247">
        <v>2.706</v>
      </c>
      <c r="L247">
        <v>1.7730999999999999</v>
      </c>
      <c r="M247">
        <v>1.1174999999999999</v>
      </c>
      <c r="N247">
        <v>0.93100000000000005</v>
      </c>
      <c r="O247">
        <v>3.6467000000000001</v>
      </c>
      <c r="P247">
        <v>18.657800000000002</v>
      </c>
      <c r="Q247">
        <v>19.860700000000001</v>
      </c>
      <c r="R247">
        <v>8.4207999999999998</v>
      </c>
      <c r="S247">
        <v>15.3111</v>
      </c>
      <c r="T247">
        <v>39.752600000000001</v>
      </c>
      <c r="U247">
        <v>50.939</v>
      </c>
      <c r="V247">
        <v>36.295999999999999</v>
      </c>
      <c r="W247">
        <v>22.547999999999998</v>
      </c>
      <c r="X247">
        <v>3.1534</v>
      </c>
      <c r="Y247">
        <v>9.4298000000000002</v>
      </c>
      <c r="Z247">
        <v>25.010400000000001</v>
      </c>
      <c r="AA247">
        <v>32.043999999999997</v>
      </c>
      <c r="AB247">
        <v>8.7449999999999992</v>
      </c>
      <c r="AC247">
        <v>9.2059999999999995</v>
      </c>
      <c r="AE247">
        <f t="shared" si="6"/>
        <v>0.83617776784255737</v>
      </c>
      <c r="AF247">
        <f t="shared" si="7"/>
        <v>14.064639285714284</v>
      </c>
    </row>
    <row r="248" spans="1:32" x14ac:dyDescent="0.2">
      <c r="A248">
        <v>29.2956</v>
      </c>
      <c r="B248">
        <v>4.6849999999999996</v>
      </c>
      <c r="C248">
        <v>41.216000000000001</v>
      </c>
      <c r="D248">
        <v>11.1441</v>
      </c>
      <c r="E248">
        <v>7.3208000000000002</v>
      </c>
      <c r="F248">
        <v>2.0068999999999999</v>
      </c>
      <c r="G248">
        <v>2.1444000000000001</v>
      </c>
      <c r="H248">
        <v>1.9357</v>
      </c>
      <c r="I248">
        <v>1.8003</v>
      </c>
      <c r="J248">
        <v>12.206799999999999</v>
      </c>
      <c r="K248">
        <v>2.7343000000000002</v>
      </c>
      <c r="L248">
        <v>1.4266000000000001</v>
      </c>
      <c r="M248">
        <v>1.1032</v>
      </c>
      <c r="N248">
        <v>0.85099999999999998</v>
      </c>
      <c r="O248">
        <v>2.3277000000000001</v>
      </c>
      <c r="P248">
        <v>16.8994</v>
      </c>
      <c r="Q248">
        <v>15.783899999999999</v>
      </c>
      <c r="R248">
        <v>5.9545000000000003</v>
      </c>
      <c r="S248">
        <v>14.169700000000001</v>
      </c>
      <c r="T248">
        <v>33.474800000000002</v>
      </c>
      <c r="U248">
        <v>52.932000000000002</v>
      </c>
      <c r="V248">
        <v>32.612000000000002</v>
      </c>
      <c r="W248">
        <v>18.728999999999999</v>
      </c>
      <c r="X248">
        <v>2.8607999999999998</v>
      </c>
      <c r="Y248">
        <v>8.6244999999999994</v>
      </c>
      <c r="Z248">
        <v>26.607500000000002</v>
      </c>
      <c r="AA248">
        <v>35.564</v>
      </c>
      <c r="AB248">
        <v>9.1359999999999992</v>
      </c>
      <c r="AC248">
        <v>11.065</v>
      </c>
      <c r="AE248">
        <f t="shared" si="6"/>
        <v>0.83959108925362613</v>
      </c>
      <c r="AF248">
        <f t="shared" si="7"/>
        <v>13.475567857142861</v>
      </c>
    </row>
    <row r="249" spans="1:32" x14ac:dyDescent="0.2">
      <c r="A249">
        <v>29.4147</v>
      </c>
      <c r="B249">
        <v>4.6159999999999997</v>
      </c>
      <c r="C249">
        <v>39.223999999999997</v>
      </c>
      <c r="D249">
        <v>12.902900000000001</v>
      </c>
      <c r="E249">
        <v>9.3609000000000009</v>
      </c>
      <c r="F249">
        <v>1.3647</v>
      </c>
      <c r="G249">
        <v>1.7525999999999999</v>
      </c>
      <c r="H249">
        <v>1.6613</v>
      </c>
      <c r="I249">
        <v>1.1492</v>
      </c>
      <c r="J249">
        <v>10.2028</v>
      </c>
      <c r="K249">
        <v>1.6544000000000001</v>
      </c>
      <c r="L249">
        <v>1.0533999999999999</v>
      </c>
      <c r="M249">
        <v>1.0880000000000001</v>
      </c>
      <c r="N249">
        <v>0.77700000000000002</v>
      </c>
      <c r="O249">
        <v>2.5983999999999998</v>
      </c>
      <c r="P249">
        <v>13.057499999999999</v>
      </c>
      <c r="Q249">
        <v>11.563800000000001</v>
      </c>
      <c r="R249">
        <v>4.6486999999999998</v>
      </c>
      <c r="S249">
        <v>9.2737999999999996</v>
      </c>
      <c r="T249">
        <v>28.5229</v>
      </c>
      <c r="U249">
        <v>50.183</v>
      </c>
      <c r="V249">
        <v>25.524999999999999</v>
      </c>
      <c r="W249">
        <v>15.361000000000001</v>
      </c>
      <c r="X249">
        <v>2.4823</v>
      </c>
      <c r="Y249">
        <v>7.9504999999999999</v>
      </c>
      <c r="Z249">
        <v>28.135200000000001</v>
      </c>
      <c r="AA249">
        <v>37.884999999999998</v>
      </c>
      <c r="AB249">
        <v>9.8040000000000003</v>
      </c>
      <c r="AC249">
        <v>8.9510000000000005</v>
      </c>
      <c r="AE249">
        <f t="shared" si="6"/>
        <v>0.843004410664695</v>
      </c>
      <c r="AF249">
        <f t="shared" si="7"/>
        <v>12.241046428571426</v>
      </c>
    </row>
    <row r="250" spans="1:32" x14ac:dyDescent="0.2">
      <c r="A250">
        <v>29.533799999999999</v>
      </c>
      <c r="B250">
        <v>4.7389999999999999</v>
      </c>
      <c r="C250">
        <v>41.792999999999999</v>
      </c>
      <c r="D250">
        <v>13.576700000000001</v>
      </c>
      <c r="E250">
        <v>10.909700000000001</v>
      </c>
      <c r="F250">
        <v>1.161</v>
      </c>
      <c r="G250">
        <v>0.86829999999999996</v>
      </c>
      <c r="H250">
        <v>1.3512999999999999</v>
      </c>
      <c r="I250">
        <v>0.94040000000000001</v>
      </c>
      <c r="J250">
        <v>8.6785999999999994</v>
      </c>
      <c r="K250">
        <v>1.0906</v>
      </c>
      <c r="L250">
        <v>0.85519999999999996</v>
      </c>
      <c r="M250">
        <v>0.78920000000000001</v>
      </c>
      <c r="N250">
        <v>0.40799999999999997</v>
      </c>
      <c r="O250">
        <v>2.0771000000000002</v>
      </c>
      <c r="P250">
        <v>9.1004000000000005</v>
      </c>
      <c r="Q250">
        <v>8.1239000000000008</v>
      </c>
      <c r="R250">
        <v>4.0179999999999998</v>
      </c>
      <c r="S250">
        <v>7.2313999999999998</v>
      </c>
      <c r="T250">
        <v>23.488099999999999</v>
      </c>
      <c r="U250">
        <v>42.292000000000002</v>
      </c>
      <c r="V250">
        <v>20.518000000000001</v>
      </c>
      <c r="W250">
        <v>11.144</v>
      </c>
      <c r="X250">
        <v>2.4927000000000001</v>
      </c>
      <c r="Y250">
        <v>6.1523000000000003</v>
      </c>
      <c r="Z250">
        <v>28.413</v>
      </c>
      <c r="AA250">
        <v>37.732999999999997</v>
      </c>
      <c r="AB250">
        <v>9.4030000000000005</v>
      </c>
      <c r="AC250">
        <v>7.75</v>
      </c>
      <c r="AE250">
        <f t="shared" si="6"/>
        <v>0.84641773207576376</v>
      </c>
      <c r="AF250">
        <f t="shared" si="7"/>
        <v>10.967782142857144</v>
      </c>
    </row>
    <row r="251" spans="1:32" x14ac:dyDescent="0.2">
      <c r="A251">
        <v>29.652899999999999</v>
      </c>
      <c r="B251">
        <v>4.5069999999999997</v>
      </c>
      <c r="C251">
        <v>39.015999999999998</v>
      </c>
      <c r="D251">
        <v>16.0779</v>
      </c>
      <c r="E251">
        <v>14.971299999999999</v>
      </c>
      <c r="F251">
        <v>0.77229999999999999</v>
      </c>
      <c r="G251">
        <v>0.88690000000000002</v>
      </c>
      <c r="H251">
        <v>1.2461</v>
      </c>
      <c r="I251">
        <v>1.0716000000000001</v>
      </c>
      <c r="J251">
        <v>5.8002000000000002</v>
      </c>
      <c r="K251">
        <v>0.93589999999999995</v>
      </c>
      <c r="L251">
        <v>0.7006</v>
      </c>
      <c r="M251">
        <v>0.51559999999999995</v>
      </c>
      <c r="N251">
        <v>0.61899999999999999</v>
      </c>
      <c r="O251">
        <v>1.1557999999999999</v>
      </c>
      <c r="P251">
        <v>8.2698999999999998</v>
      </c>
      <c r="Q251">
        <v>5.7537000000000003</v>
      </c>
      <c r="R251">
        <v>4.4947999999999997</v>
      </c>
      <c r="S251">
        <v>7.0811000000000002</v>
      </c>
      <c r="T251">
        <v>18.5444</v>
      </c>
      <c r="U251">
        <v>36.076000000000001</v>
      </c>
      <c r="V251">
        <v>16.262</v>
      </c>
      <c r="W251">
        <v>8.5809999999999995</v>
      </c>
      <c r="X251">
        <v>2.0962999999999998</v>
      </c>
      <c r="Y251">
        <v>5.4828999999999999</v>
      </c>
      <c r="Z251">
        <v>28.057700000000001</v>
      </c>
      <c r="AA251">
        <v>37.640999999999998</v>
      </c>
      <c r="AB251">
        <v>10.582000000000001</v>
      </c>
      <c r="AC251">
        <v>6.6879999999999997</v>
      </c>
      <c r="AE251">
        <f t="shared" si="6"/>
        <v>0.84983105348683252</v>
      </c>
      <c r="AF251">
        <f t="shared" si="7"/>
        <v>10.138821428571429</v>
      </c>
    </row>
    <row r="252" spans="1:32" x14ac:dyDescent="0.2">
      <c r="A252">
        <v>29.771999999999998</v>
      </c>
      <c r="B252">
        <v>4.9509999999999996</v>
      </c>
      <c r="C252">
        <v>39.439</v>
      </c>
      <c r="D252">
        <v>18.8887</v>
      </c>
      <c r="E252">
        <v>20.015799999999999</v>
      </c>
      <c r="F252">
        <v>0.73099999999999998</v>
      </c>
      <c r="G252">
        <v>0.74870000000000003</v>
      </c>
      <c r="H252">
        <v>1.0459000000000001</v>
      </c>
      <c r="I252">
        <v>0.55920000000000003</v>
      </c>
      <c r="J252">
        <v>4.7881</v>
      </c>
      <c r="K252">
        <v>1.1197999999999999</v>
      </c>
      <c r="L252">
        <v>0.54279999999999995</v>
      </c>
      <c r="M252">
        <v>0.4279</v>
      </c>
      <c r="N252">
        <v>0.54</v>
      </c>
      <c r="O252">
        <v>1.2786</v>
      </c>
      <c r="P252">
        <v>6.9088000000000003</v>
      </c>
      <c r="Q252">
        <v>3.7945000000000002</v>
      </c>
      <c r="R252">
        <v>3.1172</v>
      </c>
      <c r="S252">
        <v>4.3003999999999998</v>
      </c>
      <c r="T252">
        <v>15.114800000000001</v>
      </c>
      <c r="U252">
        <v>30.731000000000002</v>
      </c>
      <c r="V252">
        <v>12.44</v>
      </c>
      <c r="W252">
        <v>6.3090000000000002</v>
      </c>
      <c r="X252">
        <v>2.3026</v>
      </c>
      <c r="Y252">
        <v>6.4688999999999997</v>
      </c>
      <c r="Z252">
        <v>30.538799999999998</v>
      </c>
      <c r="AA252">
        <v>36.100999999999999</v>
      </c>
      <c r="AB252">
        <v>9.7539999999999996</v>
      </c>
      <c r="AC252">
        <v>6.2229999999999999</v>
      </c>
      <c r="AE252">
        <f t="shared" si="6"/>
        <v>0.85324437489790128</v>
      </c>
      <c r="AF252">
        <f t="shared" si="7"/>
        <v>9.6135892857142853</v>
      </c>
    </row>
    <row r="253" spans="1:32" x14ac:dyDescent="0.2">
      <c r="A253">
        <v>29.891100000000002</v>
      </c>
      <c r="B253">
        <v>7.0519999999999996</v>
      </c>
      <c r="C253">
        <v>39.006</v>
      </c>
      <c r="D253">
        <v>21.464099999999998</v>
      </c>
      <c r="E253">
        <v>21.3842</v>
      </c>
      <c r="F253">
        <v>0.40129999999999999</v>
      </c>
      <c r="G253">
        <v>0.3629</v>
      </c>
      <c r="H253">
        <v>1.1555</v>
      </c>
      <c r="I253">
        <v>1.1041000000000001</v>
      </c>
      <c r="J253">
        <v>4.1201999999999996</v>
      </c>
      <c r="K253">
        <v>0.89490000000000003</v>
      </c>
      <c r="L253">
        <v>0.61929999999999996</v>
      </c>
      <c r="M253">
        <v>0.3674</v>
      </c>
      <c r="N253">
        <v>0.52600000000000002</v>
      </c>
      <c r="O253">
        <v>1.1631</v>
      </c>
      <c r="P253">
        <v>5.3323999999999998</v>
      </c>
      <c r="Q253">
        <v>2.9842</v>
      </c>
      <c r="R253">
        <v>2.2789000000000001</v>
      </c>
      <c r="S253">
        <v>3.3517999999999999</v>
      </c>
      <c r="T253">
        <v>12.544700000000001</v>
      </c>
      <c r="U253">
        <v>26.579000000000001</v>
      </c>
      <c r="V253">
        <v>8.9290000000000003</v>
      </c>
      <c r="W253">
        <v>5.2880000000000003</v>
      </c>
      <c r="X253">
        <v>1.6540999999999999</v>
      </c>
      <c r="Y253">
        <v>5.2845000000000004</v>
      </c>
      <c r="Z253">
        <v>31.137599999999999</v>
      </c>
      <c r="AA253">
        <v>35.731999999999999</v>
      </c>
      <c r="AB253">
        <v>8.1890000000000001</v>
      </c>
      <c r="AC253">
        <v>5.4749999999999996</v>
      </c>
      <c r="AE253">
        <f t="shared" si="6"/>
        <v>0.85665769630897015</v>
      </c>
      <c r="AF253">
        <f t="shared" si="7"/>
        <v>9.0850428571428576</v>
      </c>
    </row>
    <row r="254" spans="1:32" x14ac:dyDescent="0.2">
      <c r="A254">
        <v>30.010100000000001</v>
      </c>
      <c r="B254">
        <v>5.8929999999999998</v>
      </c>
      <c r="C254">
        <v>35.387999999999998</v>
      </c>
      <c r="D254">
        <v>26.477399999999999</v>
      </c>
      <c r="E254">
        <v>22.672499999999999</v>
      </c>
      <c r="F254">
        <v>0.24379999999999999</v>
      </c>
      <c r="G254">
        <v>0.67279999999999995</v>
      </c>
      <c r="H254">
        <v>0.79869999999999997</v>
      </c>
      <c r="I254">
        <v>0.48309999999999997</v>
      </c>
      <c r="J254">
        <v>2.5101</v>
      </c>
      <c r="K254">
        <v>0.76080000000000003</v>
      </c>
      <c r="L254">
        <v>0.46229999999999999</v>
      </c>
      <c r="M254">
        <v>0.42030000000000001</v>
      </c>
      <c r="N254">
        <v>0.69199999999999995</v>
      </c>
      <c r="O254">
        <v>1.2928999999999999</v>
      </c>
      <c r="P254">
        <v>3.4824000000000002</v>
      </c>
      <c r="Q254">
        <v>2.6307999999999998</v>
      </c>
      <c r="R254">
        <v>2.8858000000000001</v>
      </c>
      <c r="S254">
        <v>2.7673000000000001</v>
      </c>
      <c r="T254">
        <v>9.7965</v>
      </c>
      <c r="U254">
        <v>21.638999999999999</v>
      </c>
      <c r="V254">
        <v>7.383</v>
      </c>
      <c r="W254">
        <v>4.4960000000000004</v>
      </c>
      <c r="X254">
        <v>1.3376999999999999</v>
      </c>
      <c r="Y254">
        <v>4.7736999999999998</v>
      </c>
      <c r="Z254">
        <v>29.108499999999999</v>
      </c>
      <c r="AA254">
        <v>31.856000000000002</v>
      </c>
      <c r="AB254">
        <v>8.5739999999999998</v>
      </c>
      <c r="AC254">
        <v>4.8079999999999998</v>
      </c>
      <c r="AE254">
        <f t="shared" si="6"/>
        <v>0.86006815179106244</v>
      </c>
      <c r="AF254">
        <f t="shared" si="7"/>
        <v>8.3680857142857139</v>
      </c>
    </row>
    <row r="255" spans="1:32" x14ac:dyDescent="0.2">
      <c r="A255">
        <v>30.129200000000001</v>
      </c>
      <c r="B255">
        <v>7.4580000000000002</v>
      </c>
      <c r="C255">
        <v>33.494</v>
      </c>
      <c r="D255">
        <v>29.779699999999998</v>
      </c>
      <c r="E255">
        <v>25.735199999999999</v>
      </c>
      <c r="F255">
        <v>0.30859999999999999</v>
      </c>
      <c r="G255">
        <v>0.4279</v>
      </c>
      <c r="H255">
        <v>0.74560000000000004</v>
      </c>
      <c r="I255">
        <v>0.58330000000000004</v>
      </c>
      <c r="J255">
        <v>2.3921999999999999</v>
      </c>
      <c r="K255">
        <v>0.6825</v>
      </c>
      <c r="L255">
        <v>0.66859999999999997</v>
      </c>
      <c r="M255">
        <v>0.3569</v>
      </c>
      <c r="N255">
        <v>0.74099999999999999</v>
      </c>
      <c r="O255">
        <v>0.81759999999999999</v>
      </c>
      <c r="P255">
        <v>3.2501000000000002</v>
      </c>
      <c r="Q255">
        <v>2.2888999999999999</v>
      </c>
      <c r="R255">
        <v>2.6875</v>
      </c>
      <c r="S255">
        <v>2.2282000000000002</v>
      </c>
      <c r="T255">
        <v>8.5808</v>
      </c>
      <c r="U255">
        <v>17.309000000000001</v>
      </c>
      <c r="V255">
        <v>5.7039999999999997</v>
      </c>
      <c r="W255">
        <v>3.5350000000000001</v>
      </c>
      <c r="X255">
        <v>1.5167999999999999</v>
      </c>
      <c r="Y255">
        <v>4.2243000000000004</v>
      </c>
      <c r="Z255">
        <v>25.554200000000002</v>
      </c>
      <c r="AA255">
        <v>29.7</v>
      </c>
      <c r="AB255">
        <v>7.3609999999999998</v>
      </c>
      <c r="AC255">
        <v>6.0039999999999996</v>
      </c>
      <c r="AE255">
        <f t="shared" si="6"/>
        <v>0.8634814732021312</v>
      </c>
      <c r="AF255">
        <f t="shared" si="7"/>
        <v>8.0048178571428554</v>
      </c>
    </row>
    <row r="256" spans="1:32" x14ac:dyDescent="0.2">
      <c r="A256">
        <v>30.2483</v>
      </c>
      <c r="B256">
        <v>8.609</v>
      </c>
      <c r="C256">
        <v>32.295999999999999</v>
      </c>
      <c r="D256">
        <v>31.548100000000002</v>
      </c>
      <c r="E256">
        <v>26.408300000000001</v>
      </c>
      <c r="F256">
        <v>0.3594</v>
      </c>
      <c r="G256">
        <v>0.28910000000000002</v>
      </c>
      <c r="H256">
        <v>0.67159999999999997</v>
      </c>
      <c r="I256">
        <v>0.66249999999999998</v>
      </c>
      <c r="J256">
        <v>1.6146</v>
      </c>
      <c r="K256">
        <v>0.80279999999999996</v>
      </c>
      <c r="L256">
        <v>0.64180000000000004</v>
      </c>
      <c r="M256">
        <v>0.46060000000000001</v>
      </c>
      <c r="N256">
        <v>0.65400000000000003</v>
      </c>
      <c r="O256">
        <v>0.86060000000000003</v>
      </c>
      <c r="P256">
        <v>2.6648000000000001</v>
      </c>
      <c r="Q256">
        <v>2.0352000000000001</v>
      </c>
      <c r="R256">
        <v>2.0568</v>
      </c>
      <c r="S256">
        <v>2.0703</v>
      </c>
      <c r="T256">
        <v>5.9874000000000001</v>
      </c>
      <c r="U256">
        <v>14.307</v>
      </c>
      <c r="V256">
        <v>5.6859999999999999</v>
      </c>
      <c r="W256">
        <v>3.0110000000000001</v>
      </c>
      <c r="X256">
        <v>1.7576000000000001</v>
      </c>
      <c r="Y256">
        <v>2.9983</v>
      </c>
      <c r="Z256">
        <v>23.858000000000001</v>
      </c>
      <c r="AA256">
        <v>27.875</v>
      </c>
      <c r="AB256">
        <v>7.056</v>
      </c>
      <c r="AC256">
        <v>3.7109999999999999</v>
      </c>
      <c r="AE256">
        <f t="shared" si="6"/>
        <v>0.86689479461319996</v>
      </c>
      <c r="AF256">
        <f t="shared" si="7"/>
        <v>7.5340285714285722</v>
      </c>
    </row>
    <row r="257" spans="1:32" x14ac:dyDescent="0.2">
      <c r="A257">
        <v>30.3674</v>
      </c>
      <c r="B257">
        <v>10.635999999999999</v>
      </c>
      <c r="C257">
        <v>27.478000000000002</v>
      </c>
      <c r="D257">
        <v>29.180700000000002</v>
      </c>
      <c r="E257">
        <v>25.674600000000002</v>
      </c>
      <c r="F257">
        <v>0.43580000000000002</v>
      </c>
      <c r="G257">
        <v>0.20680000000000001</v>
      </c>
      <c r="H257">
        <v>0.74329999999999996</v>
      </c>
      <c r="I257">
        <v>0.64549999999999996</v>
      </c>
      <c r="J257">
        <v>1.3834</v>
      </c>
      <c r="K257">
        <v>0.4803</v>
      </c>
      <c r="L257">
        <v>0.61529999999999996</v>
      </c>
      <c r="M257">
        <v>0.33019999999999999</v>
      </c>
      <c r="N257">
        <v>0.46200000000000002</v>
      </c>
      <c r="O257">
        <v>0.77490000000000003</v>
      </c>
      <c r="P257">
        <v>2.4916</v>
      </c>
      <c r="Q257">
        <v>1.6013999999999999</v>
      </c>
      <c r="R257">
        <v>1.6259999999999999</v>
      </c>
      <c r="S257">
        <v>1.6373</v>
      </c>
      <c r="T257">
        <v>5.0965999999999996</v>
      </c>
      <c r="U257">
        <v>11.317</v>
      </c>
      <c r="V257">
        <v>5.633</v>
      </c>
      <c r="W257">
        <v>2.2930000000000001</v>
      </c>
      <c r="X257">
        <v>1.0687</v>
      </c>
      <c r="Y257">
        <v>2.6536</v>
      </c>
      <c r="Z257">
        <v>20.275200000000002</v>
      </c>
      <c r="AA257">
        <v>26.834</v>
      </c>
      <c r="AB257">
        <v>4.88</v>
      </c>
      <c r="AC257">
        <v>3.6749999999999998</v>
      </c>
      <c r="AE257">
        <f t="shared" si="6"/>
        <v>0.87030811602426872</v>
      </c>
      <c r="AF257">
        <f t="shared" si="7"/>
        <v>6.7903285714285744</v>
      </c>
    </row>
    <row r="258" spans="1:32" x14ac:dyDescent="0.2">
      <c r="A258">
        <v>30.486499999999999</v>
      </c>
      <c r="B258">
        <v>12.355</v>
      </c>
      <c r="C258">
        <v>23.585999999999999</v>
      </c>
      <c r="D258">
        <v>31.805099999999999</v>
      </c>
      <c r="E258">
        <v>26.1158</v>
      </c>
      <c r="F258">
        <v>0.17399999999999999</v>
      </c>
      <c r="G258">
        <v>0.21160000000000001</v>
      </c>
      <c r="H258">
        <v>0.50980000000000003</v>
      </c>
      <c r="I258">
        <v>0.40799999999999997</v>
      </c>
      <c r="J258">
        <v>0.92620000000000002</v>
      </c>
      <c r="K258">
        <v>0.44009999999999999</v>
      </c>
      <c r="L258">
        <v>0.66769999999999996</v>
      </c>
      <c r="M258">
        <v>0.23219999999999999</v>
      </c>
      <c r="N258">
        <v>0.26600000000000001</v>
      </c>
      <c r="O258">
        <v>0.77529999999999999</v>
      </c>
      <c r="P258">
        <v>2.2890999999999999</v>
      </c>
      <c r="Q258">
        <v>1.2567999999999999</v>
      </c>
      <c r="R258">
        <v>1.2835000000000001</v>
      </c>
      <c r="S258">
        <v>1.5224</v>
      </c>
      <c r="T258">
        <v>5.1017000000000001</v>
      </c>
      <c r="U258">
        <v>10.263</v>
      </c>
      <c r="V258">
        <v>3.8170000000000002</v>
      </c>
      <c r="W258">
        <v>1.508</v>
      </c>
      <c r="X258">
        <v>0.99829999999999997</v>
      </c>
      <c r="Y258">
        <v>2.7648999999999999</v>
      </c>
      <c r="Z258">
        <v>15.311299999999999</v>
      </c>
      <c r="AA258">
        <v>22.65</v>
      </c>
      <c r="AB258">
        <v>5.125</v>
      </c>
      <c r="AC258">
        <v>3.0289999999999999</v>
      </c>
      <c r="AE258">
        <f t="shared" ref="AE258:AE295" si="8">A258/34.8927</f>
        <v>0.87372143743533748</v>
      </c>
      <c r="AF258">
        <f t="shared" ref="AF258:AF295" si="9">AVERAGE(B258:AC258)</f>
        <v>6.2640285714285708</v>
      </c>
    </row>
    <row r="259" spans="1:32" x14ac:dyDescent="0.2">
      <c r="A259">
        <v>30.605599999999999</v>
      </c>
      <c r="B259">
        <v>14.622999999999999</v>
      </c>
      <c r="C259">
        <v>17.135000000000002</v>
      </c>
      <c r="D259">
        <v>34.7241</v>
      </c>
      <c r="E259">
        <v>18.224900000000002</v>
      </c>
      <c r="F259">
        <v>0.35630000000000001</v>
      </c>
      <c r="G259">
        <v>0.25659999999999999</v>
      </c>
      <c r="H259">
        <v>0.40329999999999999</v>
      </c>
      <c r="I259">
        <v>0.1883</v>
      </c>
      <c r="J259">
        <v>1.3277000000000001</v>
      </c>
      <c r="K259">
        <v>0.45290000000000002</v>
      </c>
      <c r="L259">
        <v>0.28149999999999997</v>
      </c>
      <c r="M259">
        <v>0.36209999999999998</v>
      </c>
      <c r="N259">
        <v>0.21299999999999999</v>
      </c>
      <c r="O259">
        <v>0.86699999999999999</v>
      </c>
      <c r="P259">
        <v>1.4726999999999999</v>
      </c>
      <c r="Q259">
        <v>1.1357999999999999</v>
      </c>
      <c r="R259">
        <v>1.145</v>
      </c>
      <c r="S259">
        <v>1.3431999999999999</v>
      </c>
      <c r="T259">
        <v>3.6802000000000001</v>
      </c>
      <c r="U259">
        <v>7.0609999999999999</v>
      </c>
      <c r="V259">
        <v>2.9249999999999998</v>
      </c>
      <c r="W259">
        <v>1.367</v>
      </c>
      <c r="X259">
        <v>1.4051</v>
      </c>
      <c r="Y259">
        <v>2.0646</v>
      </c>
      <c r="Z259">
        <v>13.7323</v>
      </c>
      <c r="AA259">
        <v>19.774999999999999</v>
      </c>
      <c r="AB259">
        <v>5.1130000000000004</v>
      </c>
      <c r="AC259">
        <v>2.702</v>
      </c>
      <c r="AE259">
        <f t="shared" si="8"/>
        <v>0.87713475884640635</v>
      </c>
      <c r="AF259">
        <f t="shared" si="9"/>
        <v>5.5120571428571434</v>
      </c>
    </row>
    <row r="260" spans="1:32" x14ac:dyDescent="0.2">
      <c r="A260">
        <v>30.724699999999999</v>
      </c>
      <c r="B260">
        <v>18.797000000000001</v>
      </c>
      <c r="C260">
        <v>12.23</v>
      </c>
      <c r="D260">
        <v>31.9861</v>
      </c>
      <c r="E260">
        <v>11.8721</v>
      </c>
      <c r="F260">
        <v>0.2127</v>
      </c>
      <c r="G260">
        <v>0.16389999999999999</v>
      </c>
      <c r="H260">
        <v>0.38550000000000001</v>
      </c>
      <c r="I260">
        <v>0.40260000000000001</v>
      </c>
      <c r="J260">
        <v>1.121</v>
      </c>
      <c r="K260">
        <v>0.56779999999999997</v>
      </c>
      <c r="L260">
        <v>0.4662</v>
      </c>
      <c r="M260">
        <v>0.1759</v>
      </c>
      <c r="N260">
        <v>0.29299999999999998</v>
      </c>
      <c r="O260">
        <v>0.46410000000000001</v>
      </c>
      <c r="P260">
        <v>1.0985</v>
      </c>
      <c r="Q260">
        <v>0.84889999999999999</v>
      </c>
      <c r="R260">
        <v>0.91990000000000005</v>
      </c>
      <c r="S260">
        <v>1.4514</v>
      </c>
      <c r="T260">
        <v>4.0182000000000002</v>
      </c>
      <c r="U260">
        <v>5.46</v>
      </c>
      <c r="V260">
        <v>2.069</v>
      </c>
      <c r="W260">
        <v>1.3280000000000001</v>
      </c>
      <c r="X260">
        <v>1.3342000000000001</v>
      </c>
      <c r="Y260">
        <v>2.371</v>
      </c>
      <c r="Z260">
        <v>13.133100000000001</v>
      </c>
      <c r="AA260">
        <v>16.552</v>
      </c>
      <c r="AB260">
        <v>5.226</v>
      </c>
      <c r="AC260">
        <v>2.742</v>
      </c>
      <c r="AE260">
        <f t="shared" si="8"/>
        <v>0.88054808025747511</v>
      </c>
      <c r="AF260">
        <f t="shared" si="9"/>
        <v>4.9175035714285711</v>
      </c>
    </row>
    <row r="261" spans="1:32" x14ac:dyDescent="0.2">
      <c r="A261">
        <v>30.843800000000002</v>
      </c>
      <c r="B261">
        <v>22.698</v>
      </c>
      <c r="C261">
        <v>9.2149999999999999</v>
      </c>
      <c r="D261">
        <v>30.558700000000002</v>
      </c>
      <c r="E261">
        <v>7.5369000000000002</v>
      </c>
      <c r="F261">
        <v>0.38719999999999999</v>
      </c>
      <c r="G261">
        <v>0.27260000000000001</v>
      </c>
      <c r="H261">
        <v>0.28570000000000001</v>
      </c>
      <c r="I261">
        <v>0.64059999999999995</v>
      </c>
      <c r="J261">
        <v>0.52249999999999996</v>
      </c>
      <c r="K261">
        <v>0.59760000000000002</v>
      </c>
      <c r="L261">
        <v>0.35780000000000001</v>
      </c>
      <c r="M261">
        <v>7.7600000000000002E-2</v>
      </c>
      <c r="N261">
        <v>0.69499999999999995</v>
      </c>
      <c r="O261">
        <v>0.38690000000000002</v>
      </c>
      <c r="P261">
        <v>1.2483</v>
      </c>
      <c r="Q261">
        <v>0.52759999999999996</v>
      </c>
      <c r="R261">
        <v>0.83950000000000002</v>
      </c>
      <c r="S261">
        <v>1.3242</v>
      </c>
      <c r="T261">
        <v>3.2035</v>
      </c>
      <c r="U261">
        <v>5.4470000000000001</v>
      </c>
      <c r="V261">
        <v>1.7689999999999999</v>
      </c>
      <c r="W261">
        <v>1.3089999999999999</v>
      </c>
      <c r="X261">
        <v>1.0925</v>
      </c>
      <c r="Y261">
        <v>1.9765999999999999</v>
      </c>
      <c r="Z261">
        <v>9.7337000000000007</v>
      </c>
      <c r="AA261">
        <v>14.09</v>
      </c>
      <c r="AB261">
        <v>4.827</v>
      </c>
      <c r="AC261">
        <v>2.0960000000000001</v>
      </c>
      <c r="AE261">
        <f t="shared" si="8"/>
        <v>0.88396140166854398</v>
      </c>
      <c r="AF261">
        <f t="shared" si="9"/>
        <v>4.4184285714285725</v>
      </c>
    </row>
    <row r="262" spans="1:32" x14ac:dyDescent="0.2">
      <c r="A262">
        <v>30.962800000000001</v>
      </c>
      <c r="B262">
        <v>26.727</v>
      </c>
      <c r="C262">
        <v>6.5090000000000003</v>
      </c>
      <c r="D262">
        <v>23.909300000000002</v>
      </c>
      <c r="E262">
        <v>4.3720999999999997</v>
      </c>
      <c r="F262">
        <v>0.44869999999999999</v>
      </c>
      <c r="G262">
        <v>0.1158</v>
      </c>
      <c r="H262">
        <v>0.41089999999999999</v>
      </c>
      <c r="I262">
        <v>0.4748</v>
      </c>
      <c r="J262">
        <v>0.81589999999999996</v>
      </c>
      <c r="K262">
        <v>0.2787</v>
      </c>
      <c r="L262">
        <v>0.22090000000000001</v>
      </c>
      <c r="M262">
        <v>0.1013</v>
      </c>
      <c r="N262">
        <v>0.246</v>
      </c>
      <c r="O262">
        <v>0.70099999999999996</v>
      </c>
      <c r="P262">
        <v>0.89410000000000001</v>
      </c>
      <c r="Q262">
        <v>0.53710000000000002</v>
      </c>
      <c r="R262">
        <v>1.0104</v>
      </c>
      <c r="S262">
        <v>1.0459000000000001</v>
      </c>
      <c r="T262">
        <v>2.4851999999999999</v>
      </c>
      <c r="U262">
        <v>4.1020000000000003</v>
      </c>
      <c r="V262">
        <v>1.4710000000000001</v>
      </c>
      <c r="W262">
        <v>1.143</v>
      </c>
      <c r="X262">
        <v>1.4238</v>
      </c>
      <c r="Y262">
        <v>1.8119000000000001</v>
      </c>
      <c r="Z262">
        <v>8.5966000000000005</v>
      </c>
      <c r="AA262">
        <v>11.131</v>
      </c>
      <c r="AB262">
        <v>3.992</v>
      </c>
      <c r="AC262">
        <v>2.4620000000000002</v>
      </c>
      <c r="AE262">
        <f t="shared" si="8"/>
        <v>0.88737185715063616</v>
      </c>
      <c r="AF262">
        <f t="shared" si="9"/>
        <v>3.8370500000000001</v>
      </c>
    </row>
    <row r="263" spans="1:32" x14ac:dyDescent="0.2">
      <c r="A263">
        <v>31.081900000000001</v>
      </c>
      <c r="B263">
        <v>32.387999999999998</v>
      </c>
      <c r="C263">
        <v>4.9029999999999996</v>
      </c>
      <c r="D263">
        <v>16.8888</v>
      </c>
      <c r="E263">
        <v>3.1778</v>
      </c>
      <c r="F263">
        <v>0.26869999999999999</v>
      </c>
      <c r="G263">
        <v>6.93E-2</v>
      </c>
      <c r="H263">
        <v>0.25950000000000001</v>
      </c>
      <c r="I263">
        <v>0.40379999999999999</v>
      </c>
      <c r="J263">
        <v>0.7581</v>
      </c>
      <c r="K263">
        <v>0.2356</v>
      </c>
      <c r="L263">
        <v>0.19020000000000001</v>
      </c>
      <c r="M263">
        <v>8.3900000000000002E-2</v>
      </c>
      <c r="N263">
        <v>0.13500000000000001</v>
      </c>
      <c r="O263">
        <v>0.58009999999999995</v>
      </c>
      <c r="P263">
        <v>0.72060000000000002</v>
      </c>
      <c r="Q263">
        <v>0.67859999999999998</v>
      </c>
      <c r="R263">
        <v>0.61599999999999999</v>
      </c>
      <c r="S263">
        <v>0.58179999999999998</v>
      </c>
      <c r="T263">
        <v>2.6061999999999999</v>
      </c>
      <c r="U263">
        <v>3.089</v>
      </c>
      <c r="V263">
        <v>1.3979999999999999</v>
      </c>
      <c r="W263">
        <v>1.0920000000000001</v>
      </c>
      <c r="X263">
        <v>1.0309999999999999</v>
      </c>
      <c r="Y263">
        <v>2.4478</v>
      </c>
      <c r="Z263">
        <v>8.1452000000000009</v>
      </c>
      <c r="AA263">
        <v>11.355</v>
      </c>
      <c r="AB263">
        <v>3.7719999999999998</v>
      </c>
      <c r="AC263">
        <v>2.347</v>
      </c>
      <c r="AE263">
        <f t="shared" si="8"/>
        <v>0.89078517856170492</v>
      </c>
      <c r="AF263">
        <f t="shared" si="9"/>
        <v>3.5793571428571425</v>
      </c>
    </row>
    <row r="264" spans="1:32" x14ac:dyDescent="0.2">
      <c r="A264">
        <v>31.201000000000001</v>
      </c>
      <c r="B264">
        <v>33.914000000000001</v>
      </c>
      <c r="C264">
        <v>4.4829999999999997</v>
      </c>
      <c r="D264">
        <v>9.3308999999999997</v>
      </c>
      <c r="E264">
        <v>2.6648999999999998</v>
      </c>
      <c r="F264">
        <v>0.20930000000000001</v>
      </c>
      <c r="G264">
        <v>0.14710000000000001</v>
      </c>
      <c r="H264">
        <v>1.7000000000000001E-2</v>
      </c>
      <c r="I264">
        <v>0.46210000000000001</v>
      </c>
      <c r="J264">
        <v>0.85629999999999995</v>
      </c>
      <c r="K264">
        <v>0.36630000000000001</v>
      </c>
      <c r="L264">
        <v>0.30280000000000001</v>
      </c>
      <c r="M264">
        <v>0.2127</v>
      </c>
      <c r="N264">
        <v>0.248</v>
      </c>
      <c r="O264">
        <v>0.4032</v>
      </c>
      <c r="P264">
        <v>0.46760000000000002</v>
      </c>
      <c r="Q264">
        <v>0.72399999999999998</v>
      </c>
      <c r="R264">
        <v>0.46529999999999999</v>
      </c>
      <c r="S264">
        <v>0.71550000000000002</v>
      </c>
      <c r="T264">
        <v>1.7378</v>
      </c>
      <c r="U264">
        <v>2.6819999999999999</v>
      </c>
      <c r="V264">
        <v>1.6579999999999999</v>
      </c>
      <c r="W264">
        <v>1.3240000000000001</v>
      </c>
      <c r="X264">
        <v>1.0643</v>
      </c>
      <c r="Y264">
        <v>2.2162999999999999</v>
      </c>
      <c r="Z264">
        <v>6.8220000000000001</v>
      </c>
      <c r="AA264">
        <v>10.114000000000001</v>
      </c>
      <c r="AB264">
        <v>3.593</v>
      </c>
      <c r="AC264">
        <v>2.1120000000000001</v>
      </c>
      <c r="AE264">
        <f t="shared" si="8"/>
        <v>0.89419849997277379</v>
      </c>
      <c r="AF264">
        <f t="shared" si="9"/>
        <v>3.1897642857142858</v>
      </c>
    </row>
    <row r="265" spans="1:32" x14ac:dyDescent="0.2">
      <c r="A265">
        <v>31.3201</v>
      </c>
      <c r="B265">
        <v>37.850999999999999</v>
      </c>
      <c r="C265">
        <v>3.8980000000000001</v>
      </c>
      <c r="D265">
        <v>5.1764000000000001</v>
      </c>
      <c r="E265">
        <v>1.8075000000000001</v>
      </c>
      <c r="F265">
        <v>0.24479999999999999</v>
      </c>
      <c r="G265">
        <v>0.1399</v>
      </c>
      <c r="H265">
        <v>0.2238</v>
      </c>
      <c r="I265">
        <v>0.76139999999999997</v>
      </c>
      <c r="J265">
        <v>0.54149999999999998</v>
      </c>
      <c r="K265">
        <v>0.50319999999999998</v>
      </c>
      <c r="L265">
        <v>0.43009999999999998</v>
      </c>
      <c r="M265">
        <v>0.1186</v>
      </c>
      <c r="N265">
        <v>0.23599999999999999</v>
      </c>
      <c r="O265">
        <v>0.53259999999999996</v>
      </c>
      <c r="P265">
        <v>0.4254</v>
      </c>
      <c r="Q265">
        <v>0.30549999999999999</v>
      </c>
      <c r="R265">
        <v>0.35189999999999999</v>
      </c>
      <c r="S265">
        <v>1.0339</v>
      </c>
      <c r="T265">
        <v>1.3552</v>
      </c>
      <c r="U265">
        <v>2.2690000000000001</v>
      </c>
      <c r="V265">
        <v>1.085</v>
      </c>
      <c r="W265">
        <v>0.76200000000000001</v>
      </c>
      <c r="X265">
        <v>0.78520000000000001</v>
      </c>
      <c r="Y265">
        <v>1.3066</v>
      </c>
      <c r="Z265">
        <v>5.8658999999999999</v>
      </c>
      <c r="AA265">
        <v>7.8209999999999997</v>
      </c>
      <c r="AB265">
        <v>3.0960000000000001</v>
      </c>
      <c r="AC265">
        <v>1.8049999999999999</v>
      </c>
      <c r="AE265">
        <f t="shared" si="8"/>
        <v>0.89761182138384255</v>
      </c>
      <c r="AF265">
        <f t="shared" si="9"/>
        <v>2.8833000000000006</v>
      </c>
    </row>
    <row r="266" spans="1:32" x14ac:dyDescent="0.2">
      <c r="A266">
        <v>31.4392</v>
      </c>
      <c r="B266">
        <v>40.320999999999998</v>
      </c>
      <c r="C266">
        <v>4.1719999999999997</v>
      </c>
      <c r="D266">
        <v>2.8054999999999999</v>
      </c>
      <c r="E266">
        <v>1.3426</v>
      </c>
      <c r="F266">
        <v>0.40570000000000001</v>
      </c>
      <c r="G266">
        <v>0.1474</v>
      </c>
      <c r="H266">
        <v>0.38129999999999997</v>
      </c>
      <c r="I266">
        <v>0.57679999999999998</v>
      </c>
      <c r="J266">
        <v>0.4168</v>
      </c>
      <c r="K266">
        <v>0.35410000000000003</v>
      </c>
      <c r="L266">
        <v>0.40079999999999999</v>
      </c>
      <c r="M266">
        <v>4.4600000000000001E-2</v>
      </c>
      <c r="N266">
        <v>0.13900000000000001</v>
      </c>
      <c r="O266">
        <v>0.38569999999999999</v>
      </c>
      <c r="P266">
        <v>0.34989999999999999</v>
      </c>
      <c r="Q266">
        <v>0.52270000000000005</v>
      </c>
      <c r="R266">
        <v>0.53039999999999998</v>
      </c>
      <c r="S266">
        <v>0.87370000000000003</v>
      </c>
      <c r="T266">
        <v>1.5559000000000001</v>
      </c>
      <c r="U266">
        <v>1.9650000000000001</v>
      </c>
      <c r="V266">
        <v>0.85799999999999998</v>
      </c>
      <c r="W266">
        <v>0.83199999999999996</v>
      </c>
      <c r="X266">
        <v>0.85140000000000005</v>
      </c>
      <c r="Y266">
        <v>1.8273999999999999</v>
      </c>
      <c r="Z266">
        <v>5.1013000000000002</v>
      </c>
      <c r="AA266">
        <v>8.01</v>
      </c>
      <c r="AB266">
        <v>3.5230000000000001</v>
      </c>
      <c r="AC266">
        <v>1.716</v>
      </c>
      <c r="AE266">
        <f t="shared" si="8"/>
        <v>0.9010251427949113</v>
      </c>
      <c r="AF266">
        <f t="shared" si="9"/>
        <v>2.8717857142857142</v>
      </c>
    </row>
    <row r="267" spans="1:32" x14ac:dyDescent="0.2">
      <c r="A267">
        <v>31.558299999999999</v>
      </c>
      <c r="B267">
        <v>40.023000000000003</v>
      </c>
      <c r="C267">
        <v>3.0489999999999999</v>
      </c>
      <c r="D267">
        <v>2.6067999999999998</v>
      </c>
      <c r="E267">
        <v>1.5313000000000001</v>
      </c>
      <c r="F267">
        <v>0.40300000000000002</v>
      </c>
      <c r="G267">
        <v>0.18149999999999999</v>
      </c>
      <c r="H267">
        <v>0.62290000000000001</v>
      </c>
      <c r="I267">
        <v>0.1457</v>
      </c>
      <c r="J267">
        <v>0.58299999999999996</v>
      </c>
      <c r="K267">
        <v>0.2074</v>
      </c>
      <c r="L267">
        <v>0.18509999999999999</v>
      </c>
      <c r="M267">
        <v>0.1108</v>
      </c>
      <c r="N267">
        <v>0.21</v>
      </c>
      <c r="O267">
        <v>0.23300000000000001</v>
      </c>
      <c r="P267">
        <v>0.19359999999999999</v>
      </c>
      <c r="Q267">
        <v>0.59489999999999998</v>
      </c>
      <c r="R267">
        <v>0.23569999999999999</v>
      </c>
      <c r="S267">
        <v>0.81130000000000002</v>
      </c>
      <c r="T267">
        <v>1.2545999999999999</v>
      </c>
      <c r="U267">
        <v>1.3260000000000001</v>
      </c>
      <c r="V267">
        <v>0.746</v>
      </c>
      <c r="W267">
        <v>0.57399999999999995</v>
      </c>
      <c r="X267">
        <v>0.88770000000000004</v>
      </c>
      <c r="Y267">
        <v>1.7087000000000001</v>
      </c>
      <c r="Z267">
        <v>5.3392999999999997</v>
      </c>
      <c r="AA267">
        <v>8.3140000000000001</v>
      </c>
      <c r="AB267">
        <v>2.5179999999999998</v>
      </c>
      <c r="AC267">
        <v>2.202</v>
      </c>
      <c r="AE267">
        <f t="shared" si="8"/>
        <v>0.90443846420598006</v>
      </c>
      <c r="AF267">
        <f t="shared" si="9"/>
        <v>2.7427964285714284</v>
      </c>
    </row>
    <row r="268" spans="1:32" x14ac:dyDescent="0.2">
      <c r="A268">
        <v>31.677399999999999</v>
      </c>
      <c r="B268">
        <v>33.521000000000001</v>
      </c>
      <c r="C268">
        <v>2.9</v>
      </c>
      <c r="D268">
        <v>2.0985</v>
      </c>
      <c r="E268">
        <v>0.8397</v>
      </c>
      <c r="F268">
        <v>0.2787</v>
      </c>
      <c r="G268">
        <v>9.2499999999999999E-2</v>
      </c>
      <c r="H268">
        <v>0.62739999999999996</v>
      </c>
      <c r="I268">
        <v>0.50619999999999998</v>
      </c>
      <c r="J268">
        <v>0.48709999999999998</v>
      </c>
      <c r="K268">
        <v>0.20100000000000001</v>
      </c>
      <c r="L268">
        <v>0.15920000000000001</v>
      </c>
      <c r="M268">
        <v>0.1172</v>
      </c>
      <c r="N268">
        <v>0.06</v>
      </c>
      <c r="O268">
        <v>0.1938</v>
      </c>
      <c r="P268">
        <v>0.30690000000000001</v>
      </c>
      <c r="Q268">
        <v>0.49609999999999999</v>
      </c>
      <c r="R268">
        <v>0.59789999999999999</v>
      </c>
      <c r="S268">
        <v>0.58840000000000003</v>
      </c>
      <c r="T268">
        <v>1.1002000000000001</v>
      </c>
      <c r="U268">
        <v>1.7310000000000001</v>
      </c>
      <c r="V268">
        <v>0.7</v>
      </c>
      <c r="W268">
        <v>0.502</v>
      </c>
      <c r="X268">
        <v>0.57889999999999997</v>
      </c>
      <c r="Y268">
        <v>1.4981</v>
      </c>
      <c r="Z268">
        <v>4.9659000000000004</v>
      </c>
      <c r="AA268">
        <v>6.4039999999999999</v>
      </c>
      <c r="AB268">
        <v>2.4209999999999998</v>
      </c>
      <c r="AC268">
        <v>2.0150000000000001</v>
      </c>
      <c r="AE268">
        <f t="shared" si="8"/>
        <v>0.90785178561704882</v>
      </c>
      <c r="AF268">
        <f t="shared" si="9"/>
        <v>2.3567035714285716</v>
      </c>
    </row>
    <row r="269" spans="1:32" x14ac:dyDescent="0.2">
      <c r="A269">
        <v>31.796500000000002</v>
      </c>
      <c r="B269">
        <v>25.588000000000001</v>
      </c>
      <c r="C269">
        <v>1.546</v>
      </c>
      <c r="D269">
        <v>2.1901999999999999</v>
      </c>
      <c r="E269">
        <v>0.78939999999999999</v>
      </c>
      <c r="F269">
        <v>0.15110000000000001</v>
      </c>
      <c r="G269">
        <v>0.1144</v>
      </c>
      <c r="H269">
        <v>0.2525</v>
      </c>
      <c r="I269">
        <v>0.1961</v>
      </c>
      <c r="J269">
        <v>0.36349999999999999</v>
      </c>
      <c r="K269">
        <v>0.24179999999999999</v>
      </c>
      <c r="L269">
        <v>0.23549999999999999</v>
      </c>
      <c r="M269">
        <v>9.01E-2</v>
      </c>
      <c r="N269">
        <v>0.182</v>
      </c>
      <c r="O269">
        <v>0.2157</v>
      </c>
      <c r="P269">
        <v>0.25669999999999998</v>
      </c>
      <c r="Q269">
        <v>0.49430000000000002</v>
      </c>
      <c r="R269">
        <v>0.49840000000000001</v>
      </c>
      <c r="S269">
        <v>0.70079999999999998</v>
      </c>
      <c r="T269">
        <v>1.2357</v>
      </c>
      <c r="U269">
        <v>0.95199999999999996</v>
      </c>
      <c r="V269">
        <v>0.64900000000000002</v>
      </c>
      <c r="W269">
        <v>0.46899999999999997</v>
      </c>
      <c r="X269">
        <v>0.48380000000000001</v>
      </c>
      <c r="Y269">
        <v>1.5571999999999999</v>
      </c>
      <c r="Z269">
        <v>4.3129</v>
      </c>
      <c r="AA269">
        <v>5.1239999999999997</v>
      </c>
      <c r="AB269">
        <v>2.4990000000000001</v>
      </c>
      <c r="AC269">
        <v>2.137</v>
      </c>
      <c r="AE269">
        <f t="shared" si="8"/>
        <v>0.91126510702811769</v>
      </c>
      <c r="AF269">
        <f t="shared" si="9"/>
        <v>1.911646428571429</v>
      </c>
    </row>
    <row r="270" spans="1:32" x14ac:dyDescent="0.2">
      <c r="A270">
        <v>31.915600000000001</v>
      </c>
      <c r="B270">
        <v>16.507000000000001</v>
      </c>
      <c r="C270">
        <v>1.179</v>
      </c>
      <c r="D270">
        <v>1.6540999999999999</v>
      </c>
      <c r="E270">
        <v>0.6583</v>
      </c>
      <c r="F270">
        <v>0.23419999999999999</v>
      </c>
      <c r="G270">
        <v>0.1822</v>
      </c>
      <c r="H270">
        <v>0.33460000000000001</v>
      </c>
      <c r="I270">
        <v>0.32090000000000002</v>
      </c>
      <c r="J270">
        <v>0.40010000000000001</v>
      </c>
      <c r="K270">
        <v>0.19350000000000001</v>
      </c>
      <c r="L270">
        <v>0.19600000000000001</v>
      </c>
      <c r="M270">
        <v>0.1177</v>
      </c>
      <c r="N270">
        <v>0.14099999999999999</v>
      </c>
      <c r="O270">
        <v>0.34360000000000002</v>
      </c>
      <c r="P270">
        <v>0.5</v>
      </c>
      <c r="Q270">
        <v>0.43740000000000001</v>
      </c>
      <c r="R270">
        <v>0.35659999999999997</v>
      </c>
      <c r="S270">
        <v>0.82809999999999995</v>
      </c>
      <c r="T270">
        <v>0.90169999999999995</v>
      </c>
      <c r="U270">
        <v>0.87</v>
      </c>
      <c r="V270">
        <v>0.71</v>
      </c>
      <c r="W270">
        <v>0.35</v>
      </c>
      <c r="X270">
        <v>0.48070000000000002</v>
      </c>
      <c r="Y270">
        <v>1.2168000000000001</v>
      </c>
      <c r="Z270">
        <v>4.9706000000000001</v>
      </c>
      <c r="AA270">
        <v>3.7109999999999999</v>
      </c>
      <c r="AB270">
        <v>2.5499999999999998</v>
      </c>
      <c r="AC270">
        <v>1.857</v>
      </c>
      <c r="AE270">
        <f t="shared" si="8"/>
        <v>0.91467842843918656</v>
      </c>
      <c r="AF270">
        <f t="shared" si="9"/>
        <v>1.5072178571428569</v>
      </c>
    </row>
    <row r="271" spans="1:32" x14ac:dyDescent="0.2">
      <c r="A271">
        <v>32.034599999999998</v>
      </c>
      <c r="B271">
        <v>11.83</v>
      </c>
      <c r="C271">
        <v>1.794</v>
      </c>
      <c r="D271">
        <v>1.5061</v>
      </c>
      <c r="E271">
        <v>0.8508</v>
      </c>
      <c r="F271">
        <v>0.29430000000000001</v>
      </c>
      <c r="G271">
        <v>0.20780000000000001</v>
      </c>
      <c r="H271">
        <v>0.25419999999999998</v>
      </c>
      <c r="I271">
        <v>0.24729999999999999</v>
      </c>
      <c r="J271">
        <v>0.36359999999999998</v>
      </c>
      <c r="K271">
        <v>4.65E-2</v>
      </c>
      <c r="L271">
        <v>0.42909999999999998</v>
      </c>
      <c r="M271">
        <v>0.17460000000000001</v>
      </c>
      <c r="N271">
        <v>0.121</v>
      </c>
      <c r="O271">
        <v>0.33279999999999998</v>
      </c>
      <c r="P271">
        <v>0.47439999999999999</v>
      </c>
      <c r="Q271">
        <v>0.49940000000000001</v>
      </c>
      <c r="R271">
        <v>0.47239999999999999</v>
      </c>
      <c r="S271">
        <v>0.34510000000000002</v>
      </c>
      <c r="T271">
        <v>0.66820000000000002</v>
      </c>
      <c r="U271">
        <v>1.099</v>
      </c>
      <c r="V271">
        <v>0.76100000000000001</v>
      </c>
      <c r="W271">
        <v>0.61099999999999999</v>
      </c>
      <c r="X271">
        <v>0.29949999999999999</v>
      </c>
      <c r="Y271">
        <v>1.1534</v>
      </c>
      <c r="Z271">
        <v>3.5236999999999998</v>
      </c>
      <c r="AA271">
        <v>4.6130000000000004</v>
      </c>
      <c r="AB271">
        <v>2.105</v>
      </c>
      <c r="AC271">
        <v>1.125</v>
      </c>
      <c r="AE271">
        <f t="shared" si="8"/>
        <v>0.91808888392127863</v>
      </c>
      <c r="AF271">
        <f t="shared" si="9"/>
        <v>1.2929357142857143</v>
      </c>
    </row>
    <row r="272" spans="1:32" x14ac:dyDescent="0.2">
      <c r="A272">
        <v>32.153700000000001</v>
      </c>
      <c r="B272">
        <v>8.0559999999999992</v>
      </c>
      <c r="C272">
        <v>1.28</v>
      </c>
      <c r="D272">
        <v>1.2726</v>
      </c>
      <c r="E272">
        <v>0.59550000000000003</v>
      </c>
      <c r="F272">
        <v>0.14360000000000001</v>
      </c>
      <c r="G272">
        <v>0.1986</v>
      </c>
      <c r="H272">
        <v>0.13700000000000001</v>
      </c>
      <c r="I272">
        <v>0.12529999999999999</v>
      </c>
      <c r="J272">
        <v>0.57199999999999995</v>
      </c>
      <c r="K272">
        <v>0.13170000000000001</v>
      </c>
      <c r="L272">
        <v>0.14180000000000001</v>
      </c>
      <c r="M272">
        <v>0.27479999999999999</v>
      </c>
      <c r="N272">
        <v>0.06</v>
      </c>
      <c r="O272">
        <v>0.20580000000000001</v>
      </c>
      <c r="P272">
        <v>0.29010000000000002</v>
      </c>
      <c r="Q272">
        <v>0.4173</v>
      </c>
      <c r="R272">
        <v>0.1734</v>
      </c>
      <c r="S272">
        <v>0.49719999999999998</v>
      </c>
      <c r="T272">
        <v>0.92210000000000003</v>
      </c>
      <c r="U272">
        <v>0.98699999999999999</v>
      </c>
      <c r="V272">
        <v>0.58199999999999996</v>
      </c>
      <c r="W272">
        <v>0.40600000000000003</v>
      </c>
      <c r="X272">
        <v>0.4632</v>
      </c>
      <c r="Y272">
        <v>1.1789000000000001</v>
      </c>
      <c r="Z272">
        <v>3.3900999999999999</v>
      </c>
      <c r="AA272">
        <v>3.2770000000000001</v>
      </c>
      <c r="AB272">
        <v>1.635</v>
      </c>
      <c r="AC272">
        <v>1.8340000000000001</v>
      </c>
      <c r="AE272">
        <f t="shared" si="8"/>
        <v>0.9215022053323475</v>
      </c>
      <c r="AF272">
        <f t="shared" si="9"/>
        <v>1.0445714285714287</v>
      </c>
    </row>
    <row r="273" spans="1:32" x14ac:dyDescent="0.2">
      <c r="A273">
        <v>32.272799999999997</v>
      </c>
      <c r="B273">
        <v>5.8559999999999999</v>
      </c>
      <c r="C273">
        <v>0.99</v>
      </c>
      <c r="D273">
        <v>1.3045</v>
      </c>
      <c r="E273">
        <v>0.43580000000000002</v>
      </c>
      <c r="F273">
        <v>0.24030000000000001</v>
      </c>
      <c r="G273">
        <v>0.26340000000000002</v>
      </c>
      <c r="H273">
        <v>0.22939999999999999</v>
      </c>
      <c r="I273">
        <v>5.6099999999999997E-2</v>
      </c>
      <c r="J273">
        <v>0.38540000000000002</v>
      </c>
      <c r="K273">
        <v>0.1226</v>
      </c>
      <c r="L273">
        <v>5.2200000000000003E-2</v>
      </c>
      <c r="M273">
        <v>0.29260000000000003</v>
      </c>
      <c r="N273">
        <v>5.7000000000000002E-2</v>
      </c>
      <c r="O273">
        <v>0.1016</v>
      </c>
      <c r="P273">
        <v>0.313</v>
      </c>
      <c r="Q273">
        <v>0.41970000000000002</v>
      </c>
      <c r="R273">
        <v>0.27639999999999998</v>
      </c>
      <c r="S273">
        <v>0.61699999999999999</v>
      </c>
      <c r="T273">
        <v>0.83750000000000002</v>
      </c>
      <c r="U273">
        <v>0.84799999999999998</v>
      </c>
      <c r="V273">
        <v>0.42499999999999999</v>
      </c>
      <c r="W273">
        <v>0.13800000000000001</v>
      </c>
      <c r="X273">
        <v>0.40939999999999999</v>
      </c>
      <c r="Y273">
        <v>0.70409999999999995</v>
      </c>
      <c r="Z273">
        <v>2.8268</v>
      </c>
      <c r="AA273">
        <v>3.3079999999999998</v>
      </c>
      <c r="AB273">
        <v>1.9259999999999999</v>
      </c>
      <c r="AC273">
        <v>1.2310000000000001</v>
      </c>
      <c r="AE273">
        <f t="shared" si="8"/>
        <v>0.92491552674341615</v>
      </c>
      <c r="AF273">
        <f t="shared" si="9"/>
        <v>0.88095714285714311</v>
      </c>
    </row>
    <row r="274" spans="1:32" x14ac:dyDescent="0.2">
      <c r="A274">
        <v>32.3919</v>
      </c>
      <c r="B274">
        <v>4.1870000000000003</v>
      </c>
      <c r="C274">
        <v>1.3340000000000001</v>
      </c>
      <c r="D274">
        <v>1.6870000000000001</v>
      </c>
      <c r="E274">
        <v>0.32200000000000001</v>
      </c>
      <c r="F274">
        <v>0.20860000000000001</v>
      </c>
      <c r="G274">
        <v>0.1837</v>
      </c>
      <c r="H274">
        <v>0.23380000000000001</v>
      </c>
      <c r="I274">
        <v>0.21249999999999999</v>
      </c>
      <c r="J274">
        <v>0.53300000000000003</v>
      </c>
      <c r="K274">
        <v>0.1603</v>
      </c>
      <c r="L274">
        <v>0.2104</v>
      </c>
      <c r="M274">
        <v>0.27750000000000002</v>
      </c>
      <c r="N274">
        <v>7.4999999999999997E-2</v>
      </c>
      <c r="O274">
        <v>0.14729999999999999</v>
      </c>
      <c r="P274">
        <v>0.39329999999999998</v>
      </c>
      <c r="Q274">
        <v>0.29759999999999998</v>
      </c>
      <c r="R274">
        <v>0.15329999999999999</v>
      </c>
      <c r="S274">
        <v>0.4718</v>
      </c>
      <c r="T274">
        <v>0.96799999999999997</v>
      </c>
      <c r="U274">
        <v>0.54400000000000004</v>
      </c>
      <c r="V274">
        <v>0.34</v>
      </c>
      <c r="W274">
        <v>0.32500000000000001</v>
      </c>
      <c r="X274">
        <v>0.30359999999999998</v>
      </c>
      <c r="Y274">
        <v>0.86560000000000004</v>
      </c>
      <c r="Z274">
        <v>3.1324999999999998</v>
      </c>
      <c r="AA274">
        <v>2.923</v>
      </c>
      <c r="AB274">
        <v>1.415</v>
      </c>
      <c r="AC274">
        <v>1.1419999999999999</v>
      </c>
      <c r="AE274">
        <f t="shared" si="8"/>
        <v>0.92832884815448513</v>
      </c>
      <c r="AF274">
        <f t="shared" si="9"/>
        <v>0.82309999999999983</v>
      </c>
    </row>
    <row r="275" spans="1:32" x14ac:dyDescent="0.2">
      <c r="A275">
        <v>32.511000000000003</v>
      </c>
      <c r="B275">
        <v>3.1480000000000001</v>
      </c>
      <c r="C275">
        <v>1.304</v>
      </c>
      <c r="D275">
        <v>1.1364000000000001</v>
      </c>
      <c r="E275">
        <v>0.39379999999999998</v>
      </c>
      <c r="F275">
        <v>5.3499999999999999E-2</v>
      </c>
      <c r="G275">
        <v>0.1191</v>
      </c>
      <c r="H275">
        <v>0.33760000000000001</v>
      </c>
      <c r="I275">
        <v>0.31119999999999998</v>
      </c>
      <c r="J275">
        <v>0.40570000000000001</v>
      </c>
      <c r="K275">
        <v>9.8599999999999993E-2</v>
      </c>
      <c r="L275">
        <v>0.25490000000000002</v>
      </c>
      <c r="M275">
        <v>3.2800000000000003E-2</v>
      </c>
      <c r="N275">
        <v>4.3999999999999997E-2</v>
      </c>
      <c r="O275">
        <v>0.1305</v>
      </c>
      <c r="P275">
        <v>0.41320000000000001</v>
      </c>
      <c r="Q275">
        <v>0.1077</v>
      </c>
      <c r="R275">
        <v>0.19</v>
      </c>
      <c r="S275">
        <v>0.56100000000000005</v>
      </c>
      <c r="T275">
        <v>0.79430000000000001</v>
      </c>
      <c r="U275">
        <v>0.44</v>
      </c>
      <c r="V275">
        <v>0.498</v>
      </c>
      <c r="W275">
        <v>0.501</v>
      </c>
      <c r="X275">
        <v>0.435</v>
      </c>
      <c r="Y275">
        <v>0.60970000000000002</v>
      </c>
      <c r="Z275">
        <v>2.4914999999999998</v>
      </c>
      <c r="AA275">
        <v>2.794</v>
      </c>
      <c r="AB275">
        <v>1.849</v>
      </c>
      <c r="AC275">
        <v>1.4139999999999999</v>
      </c>
      <c r="AE275">
        <f t="shared" si="8"/>
        <v>0.931742169565554</v>
      </c>
      <c r="AF275">
        <f t="shared" si="9"/>
        <v>0.74530357142857151</v>
      </c>
    </row>
    <row r="276" spans="1:32" x14ac:dyDescent="0.2">
      <c r="A276">
        <v>32.630099999999999</v>
      </c>
      <c r="B276">
        <v>2.9239999999999999</v>
      </c>
      <c r="C276">
        <v>0.91200000000000003</v>
      </c>
      <c r="D276">
        <v>1.1597</v>
      </c>
      <c r="E276">
        <v>0.39579999999999999</v>
      </c>
      <c r="F276">
        <v>0.29570000000000002</v>
      </c>
      <c r="G276">
        <v>0.40539999999999998</v>
      </c>
      <c r="H276">
        <v>0.1361</v>
      </c>
      <c r="I276">
        <v>0.2903</v>
      </c>
      <c r="J276">
        <v>0.31640000000000001</v>
      </c>
      <c r="K276">
        <v>0.35659999999999997</v>
      </c>
      <c r="L276">
        <v>0.15609999999999999</v>
      </c>
      <c r="M276">
        <v>3.9100000000000003E-2</v>
      </c>
      <c r="N276">
        <v>9.0999999999999998E-2</v>
      </c>
      <c r="O276">
        <v>0.23069999999999999</v>
      </c>
      <c r="P276">
        <v>0.2969</v>
      </c>
      <c r="Q276">
        <v>9.5799999999999996E-2</v>
      </c>
      <c r="R276">
        <v>0.1711</v>
      </c>
      <c r="S276">
        <v>0.41660000000000003</v>
      </c>
      <c r="T276">
        <v>0.46550000000000002</v>
      </c>
      <c r="U276">
        <v>0.68</v>
      </c>
      <c r="V276">
        <v>0.35599999999999998</v>
      </c>
      <c r="W276">
        <v>0.221</v>
      </c>
      <c r="X276">
        <v>0.31440000000000001</v>
      </c>
      <c r="Y276">
        <v>0.79720000000000002</v>
      </c>
      <c r="Z276">
        <v>2.8492999999999999</v>
      </c>
      <c r="AA276">
        <v>2.431</v>
      </c>
      <c r="AB276">
        <v>1.484</v>
      </c>
      <c r="AC276">
        <v>1.0309999999999999</v>
      </c>
      <c r="AE276">
        <f t="shared" si="8"/>
        <v>0.93515549097662265</v>
      </c>
      <c r="AF276">
        <f t="shared" si="9"/>
        <v>0.68995357142857139</v>
      </c>
    </row>
    <row r="277" spans="1:32" x14ac:dyDescent="0.2">
      <c r="A277">
        <v>32.749200000000002</v>
      </c>
      <c r="B277">
        <v>2.6059999999999999</v>
      </c>
      <c r="C277">
        <v>0.80900000000000005</v>
      </c>
      <c r="D277">
        <v>0.78420000000000001</v>
      </c>
      <c r="E277">
        <v>0.4617</v>
      </c>
      <c r="F277">
        <v>0.36759999999999998</v>
      </c>
      <c r="G277">
        <v>0.32069999999999999</v>
      </c>
      <c r="H277">
        <v>0.17979999999999999</v>
      </c>
      <c r="I277">
        <v>0.24479999999999999</v>
      </c>
      <c r="J277">
        <v>0.12609999999999999</v>
      </c>
      <c r="K277">
        <v>0.26950000000000002</v>
      </c>
      <c r="L277">
        <v>5.79E-2</v>
      </c>
      <c r="M277">
        <v>5.0200000000000002E-2</v>
      </c>
      <c r="N277">
        <v>0.112</v>
      </c>
      <c r="O277">
        <v>0.18679999999999999</v>
      </c>
      <c r="P277">
        <v>0.2233</v>
      </c>
      <c r="Q277">
        <v>0.32340000000000002</v>
      </c>
      <c r="R277">
        <v>0.1794</v>
      </c>
      <c r="S277">
        <v>0.1636</v>
      </c>
      <c r="T277">
        <v>0.40429999999999999</v>
      </c>
      <c r="U277">
        <v>0.313</v>
      </c>
      <c r="V277">
        <v>0.253</v>
      </c>
      <c r="W277">
        <v>0.217</v>
      </c>
      <c r="X277">
        <v>0.39129999999999998</v>
      </c>
      <c r="Y277">
        <v>0.8488</v>
      </c>
      <c r="Z277">
        <v>2.0712000000000002</v>
      </c>
      <c r="AA277">
        <v>2.0230000000000001</v>
      </c>
      <c r="AB277">
        <v>1.2609999999999999</v>
      </c>
      <c r="AC277">
        <v>1.2649999999999999</v>
      </c>
      <c r="AE277">
        <f t="shared" si="8"/>
        <v>0.93856881238769152</v>
      </c>
      <c r="AF277">
        <f t="shared" si="9"/>
        <v>0.58977142857142861</v>
      </c>
    </row>
    <row r="278" spans="1:32" x14ac:dyDescent="0.2">
      <c r="A278">
        <v>32.868299999999998</v>
      </c>
      <c r="B278">
        <v>2.0379999999999998</v>
      </c>
      <c r="C278">
        <v>1.1120000000000001</v>
      </c>
      <c r="D278">
        <v>0.99580000000000002</v>
      </c>
      <c r="E278">
        <v>0.2571</v>
      </c>
      <c r="F278">
        <v>0.18540000000000001</v>
      </c>
      <c r="G278">
        <v>0.32629999999999998</v>
      </c>
      <c r="H278">
        <v>0.1981</v>
      </c>
      <c r="I278">
        <v>0.1023</v>
      </c>
      <c r="J278">
        <v>0.19969999999999999</v>
      </c>
      <c r="K278">
        <v>0.37719999999999998</v>
      </c>
      <c r="L278">
        <v>1.9E-2</v>
      </c>
      <c r="M278">
        <v>4.19E-2</v>
      </c>
      <c r="N278">
        <v>8.5999999999999993E-2</v>
      </c>
      <c r="O278">
        <v>0.13070000000000001</v>
      </c>
      <c r="P278">
        <v>0.23980000000000001</v>
      </c>
      <c r="Q278">
        <v>0.42159999999999997</v>
      </c>
      <c r="R278">
        <v>0.37259999999999999</v>
      </c>
      <c r="S278">
        <v>0.4264</v>
      </c>
      <c r="T278">
        <v>0.47270000000000001</v>
      </c>
      <c r="U278">
        <v>0.34399999999999997</v>
      </c>
      <c r="V278">
        <v>0.16</v>
      </c>
      <c r="W278">
        <v>0.40300000000000002</v>
      </c>
      <c r="X278">
        <v>0.38540000000000002</v>
      </c>
      <c r="Y278">
        <v>0.77629999999999999</v>
      </c>
      <c r="Z278">
        <v>1.5133000000000001</v>
      </c>
      <c r="AA278">
        <v>2.0169999999999999</v>
      </c>
      <c r="AB278">
        <v>1.7929999999999999</v>
      </c>
      <c r="AC278">
        <v>1.4039999999999999</v>
      </c>
      <c r="AE278">
        <f t="shared" si="8"/>
        <v>0.94198213379876017</v>
      </c>
      <c r="AF278">
        <f t="shared" si="9"/>
        <v>0.59994999999999998</v>
      </c>
    </row>
    <row r="279" spans="1:32" x14ac:dyDescent="0.2">
      <c r="A279">
        <v>32.987299999999998</v>
      </c>
      <c r="B279">
        <v>1.99</v>
      </c>
      <c r="C279">
        <v>0.73099999999999998</v>
      </c>
      <c r="D279">
        <v>0.87870000000000004</v>
      </c>
      <c r="E279">
        <v>0.51229999999999998</v>
      </c>
      <c r="F279">
        <v>0.28050000000000003</v>
      </c>
      <c r="G279">
        <v>0.26740000000000003</v>
      </c>
      <c r="H279">
        <v>0.16020000000000001</v>
      </c>
      <c r="I279">
        <v>1E-3</v>
      </c>
      <c r="J279">
        <v>0.18679999999999999</v>
      </c>
      <c r="K279">
        <v>0.1348</v>
      </c>
      <c r="L279">
        <v>6.6400000000000001E-2</v>
      </c>
      <c r="M279">
        <v>6.8400000000000002E-2</v>
      </c>
      <c r="N279">
        <v>9.6000000000000002E-2</v>
      </c>
      <c r="O279">
        <v>0.1719</v>
      </c>
      <c r="P279">
        <v>0.2752</v>
      </c>
      <c r="Q279">
        <v>0.16750000000000001</v>
      </c>
      <c r="R279">
        <v>0.32829999999999998</v>
      </c>
      <c r="S279">
        <v>0.2172</v>
      </c>
      <c r="T279">
        <v>0.3619</v>
      </c>
      <c r="U279">
        <v>0.47799999999999998</v>
      </c>
      <c r="V279">
        <v>0.23</v>
      </c>
      <c r="W279">
        <v>0.53700000000000003</v>
      </c>
      <c r="X279">
        <v>0.21210000000000001</v>
      </c>
      <c r="Y279">
        <v>0.53349999999999997</v>
      </c>
      <c r="Z279">
        <v>1.7943</v>
      </c>
      <c r="AA279">
        <v>2.57</v>
      </c>
      <c r="AB279">
        <v>1.1519999999999999</v>
      </c>
      <c r="AC279">
        <v>1.266</v>
      </c>
      <c r="AE279">
        <f t="shared" si="8"/>
        <v>0.94539258928085246</v>
      </c>
      <c r="AF279">
        <f t="shared" si="9"/>
        <v>0.55958571428571424</v>
      </c>
    </row>
    <row r="280" spans="1:32" x14ac:dyDescent="0.2">
      <c r="A280">
        <v>33.106400000000001</v>
      </c>
      <c r="B280">
        <v>1.57</v>
      </c>
      <c r="C280">
        <v>0.875</v>
      </c>
      <c r="D280">
        <v>0.80969999999999998</v>
      </c>
      <c r="E280">
        <v>0.51180000000000003</v>
      </c>
      <c r="F280">
        <v>0.20680000000000001</v>
      </c>
      <c r="G280">
        <v>0.2878</v>
      </c>
      <c r="H280">
        <v>2.2800000000000001E-2</v>
      </c>
      <c r="I280">
        <v>0.15279999999999999</v>
      </c>
      <c r="J280">
        <v>0.1595</v>
      </c>
      <c r="K280">
        <v>0.22259999999999999</v>
      </c>
      <c r="L280">
        <v>4.4699999999999997E-2</v>
      </c>
      <c r="M280">
        <v>0.16569999999999999</v>
      </c>
      <c r="N280">
        <v>2.5000000000000001E-2</v>
      </c>
      <c r="O280">
        <v>6.8000000000000005E-2</v>
      </c>
      <c r="P280">
        <v>0.37009999999999998</v>
      </c>
      <c r="Q280">
        <v>4.0599999999999997E-2</v>
      </c>
      <c r="R280">
        <v>0.29749999999999999</v>
      </c>
      <c r="S280">
        <v>0.20269999999999999</v>
      </c>
      <c r="T280">
        <v>0.47210000000000002</v>
      </c>
      <c r="U280">
        <v>0.49099999999999999</v>
      </c>
      <c r="V280">
        <v>0.17699999999999999</v>
      </c>
      <c r="W280">
        <v>0.46600000000000003</v>
      </c>
      <c r="X280">
        <v>0.1552</v>
      </c>
      <c r="Y280">
        <v>0.77159999999999995</v>
      </c>
      <c r="Z280">
        <v>1.8401000000000001</v>
      </c>
      <c r="AA280">
        <v>2.46</v>
      </c>
      <c r="AB280">
        <v>1.2430000000000001</v>
      </c>
      <c r="AC280">
        <v>0.94799999999999995</v>
      </c>
      <c r="AE280">
        <f t="shared" si="8"/>
        <v>0.94880591069192133</v>
      </c>
      <c r="AF280">
        <f t="shared" si="9"/>
        <v>0.53775357142857139</v>
      </c>
    </row>
    <row r="281" spans="1:32" x14ac:dyDescent="0.2">
      <c r="A281">
        <v>33.225499999999997</v>
      </c>
      <c r="B281">
        <v>1.3380000000000001</v>
      </c>
      <c r="C281">
        <v>1.087</v>
      </c>
      <c r="D281">
        <v>0.77929999999999999</v>
      </c>
      <c r="E281">
        <v>0.45850000000000002</v>
      </c>
      <c r="F281">
        <v>0.10290000000000001</v>
      </c>
      <c r="G281">
        <v>0.13500000000000001</v>
      </c>
      <c r="H281">
        <v>0.20899999999999999</v>
      </c>
      <c r="I281">
        <v>0.19409999999999999</v>
      </c>
      <c r="J281">
        <v>0.1038</v>
      </c>
      <c r="K281">
        <v>0.22950000000000001</v>
      </c>
      <c r="L281">
        <v>0</v>
      </c>
      <c r="M281">
        <v>0.1391</v>
      </c>
      <c r="N281">
        <v>0.189</v>
      </c>
      <c r="O281">
        <v>5.79E-2</v>
      </c>
      <c r="P281">
        <v>0.2858</v>
      </c>
      <c r="Q281">
        <v>0.2054</v>
      </c>
      <c r="R281">
        <v>0.20910000000000001</v>
      </c>
      <c r="S281">
        <v>0.26750000000000002</v>
      </c>
      <c r="T281">
        <v>0.26140000000000002</v>
      </c>
      <c r="U281">
        <v>0.55900000000000005</v>
      </c>
      <c r="V281">
        <v>0.112</v>
      </c>
      <c r="W281">
        <v>0.26600000000000001</v>
      </c>
      <c r="X281">
        <v>0.1993</v>
      </c>
      <c r="Y281">
        <v>0.3125</v>
      </c>
      <c r="Z281">
        <v>1.6254999999999999</v>
      </c>
      <c r="AA281">
        <v>2.2240000000000002</v>
      </c>
      <c r="AB281">
        <v>0.68100000000000005</v>
      </c>
      <c r="AC281">
        <v>1.1379999999999999</v>
      </c>
      <c r="AE281">
        <f t="shared" si="8"/>
        <v>0.95221923210298998</v>
      </c>
      <c r="AF281">
        <f t="shared" si="9"/>
        <v>0.47748571428571429</v>
      </c>
    </row>
    <row r="282" spans="1:32" x14ac:dyDescent="0.2">
      <c r="A282">
        <v>33.3446</v>
      </c>
      <c r="B282">
        <v>1.175</v>
      </c>
      <c r="C282">
        <v>0.90600000000000003</v>
      </c>
      <c r="D282">
        <v>1.0461</v>
      </c>
      <c r="E282">
        <v>0.24829999999999999</v>
      </c>
      <c r="F282">
        <v>0.1865</v>
      </c>
      <c r="G282">
        <v>1.2E-2</v>
      </c>
      <c r="H282">
        <v>0.1731</v>
      </c>
      <c r="I282">
        <v>0.28029999999999999</v>
      </c>
      <c r="J282">
        <v>2.5399999999999999E-2</v>
      </c>
      <c r="K282">
        <v>0.19309999999999999</v>
      </c>
      <c r="L282">
        <v>0.1028</v>
      </c>
      <c r="M282">
        <v>8.2199999999999995E-2</v>
      </c>
      <c r="N282">
        <v>0.25</v>
      </c>
      <c r="O282">
        <v>3.7400000000000003E-2</v>
      </c>
      <c r="P282">
        <v>0.38729999999999998</v>
      </c>
      <c r="Q282">
        <v>0.12570000000000001</v>
      </c>
      <c r="R282">
        <v>0.13719999999999999</v>
      </c>
      <c r="S282">
        <v>0.22500000000000001</v>
      </c>
      <c r="T282">
        <v>0.27350000000000002</v>
      </c>
      <c r="U282">
        <v>0.38200000000000001</v>
      </c>
      <c r="V282">
        <v>0.186</v>
      </c>
      <c r="W282">
        <v>0.29299999999999998</v>
      </c>
      <c r="X282">
        <v>0.17369999999999999</v>
      </c>
      <c r="Y282">
        <v>0.25290000000000001</v>
      </c>
      <c r="Z282">
        <v>2.1006999999999998</v>
      </c>
      <c r="AA282">
        <v>1.782</v>
      </c>
      <c r="AB282">
        <v>0.93899999999999995</v>
      </c>
      <c r="AC282">
        <v>1.304</v>
      </c>
      <c r="AE282">
        <f t="shared" si="8"/>
        <v>0.95563255351405885</v>
      </c>
      <c r="AF282">
        <f t="shared" si="9"/>
        <v>0.47429285714285724</v>
      </c>
    </row>
    <row r="283" spans="1:32" x14ac:dyDescent="0.2">
      <c r="A283">
        <v>33.463700000000003</v>
      </c>
      <c r="B283">
        <v>0.86599999999999999</v>
      </c>
      <c r="C283">
        <v>0.8</v>
      </c>
      <c r="D283">
        <v>0.95960000000000001</v>
      </c>
      <c r="E283">
        <v>0.4647</v>
      </c>
      <c r="F283">
        <v>5.5599999999999997E-2</v>
      </c>
      <c r="G283">
        <v>7.6E-3</v>
      </c>
      <c r="H283">
        <v>0.36599999999999999</v>
      </c>
      <c r="I283">
        <v>0.23880000000000001</v>
      </c>
      <c r="J283">
        <v>0.21560000000000001</v>
      </c>
      <c r="K283">
        <v>0.13489999999999999</v>
      </c>
      <c r="L283">
        <v>0.16220000000000001</v>
      </c>
      <c r="M283">
        <v>8.3500000000000005E-2</v>
      </c>
      <c r="N283">
        <v>0.114</v>
      </c>
      <c r="O283">
        <v>0.15659999999999999</v>
      </c>
      <c r="P283">
        <v>0.31469999999999998</v>
      </c>
      <c r="Q283">
        <v>9.8400000000000001E-2</v>
      </c>
      <c r="R283">
        <v>0.11210000000000001</v>
      </c>
      <c r="S283">
        <v>0.23200000000000001</v>
      </c>
      <c r="T283">
        <v>0.33650000000000002</v>
      </c>
      <c r="U283">
        <v>0.23899999999999999</v>
      </c>
      <c r="V283">
        <v>0.24199999999999999</v>
      </c>
      <c r="W283">
        <v>0.39100000000000001</v>
      </c>
      <c r="X283">
        <v>0.2432</v>
      </c>
      <c r="Y283">
        <v>0.30330000000000001</v>
      </c>
      <c r="Z283">
        <v>1.3937999999999999</v>
      </c>
      <c r="AA283">
        <v>1.4410000000000001</v>
      </c>
      <c r="AB283">
        <v>0.61099999999999999</v>
      </c>
      <c r="AC283">
        <v>0.84599999999999997</v>
      </c>
      <c r="AE283">
        <f t="shared" si="8"/>
        <v>0.95904587492512772</v>
      </c>
      <c r="AF283">
        <f t="shared" si="9"/>
        <v>0.40818214285714294</v>
      </c>
    </row>
    <row r="284" spans="1:32" x14ac:dyDescent="0.2">
      <c r="A284">
        <v>33.582799999999999</v>
      </c>
      <c r="B284">
        <v>1.2709999999999999</v>
      </c>
      <c r="C284">
        <v>0.48399999999999999</v>
      </c>
      <c r="D284">
        <v>1.0349999999999999</v>
      </c>
      <c r="E284">
        <v>0.56659999999999999</v>
      </c>
      <c r="F284">
        <v>6.2300000000000001E-2</v>
      </c>
      <c r="G284">
        <v>0.11269999999999999</v>
      </c>
      <c r="H284">
        <v>0.11169999999999999</v>
      </c>
      <c r="I284">
        <v>0.19689999999999999</v>
      </c>
      <c r="J284">
        <v>0.1938</v>
      </c>
      <c r="K284">
        <v>7.9000000000000001E-2</v>
      </c>
      <c r="L284">
        <v>3.5900000000000001E-2</v>
      </c>
      <c r="M284">
        <v>1.4500000000000001E-2</v>
      </c>
      <c r="N284">
        <v>3.2000000000000001E-2</v>
      </c>
      <c r="O284">
        <v>0.1731</v>
      </c>
      <c r="P284">
        <v>0.13819999999999999</v>
      </c>
      <c r="Q284">
        <v>3.7499999999999999E-2</v>
      </c>
      <c r="R284">
        <v>0.31</v>
      </c>
      <c r="S284">
        <v>0.4405</v>
      </c>
      <c r="T284">
        <v>0.4027</v>
      </c>
      <c r="U284">
        <v>0.29399999999999998</v>
      </c>
      <c r="V284">
        <v>0.35099999999999998</v>
      </c>
      <c r="W284">
        <v>0.38</v>
      </c>
      <c r="X284">
        <v>0.29680000000000001</v>
      </c>
      <c r="Y284">
        <v>0.30009999999999998</v>
      </c>
      <c r="Z284">
        <v>1.4104000000000001</v>
      </c>
      <c r="AA284">
        <v>1.397</v>
      </c>
      <c r="AB284">
        <v>0.65</v>
      </c>
      <c r="AC284">
        <v>0.97799999999999998</v>
      </c>
      <c r="AE284">
        <f t="shared" si="8"/>
        <v>0.96245919633619648</v>
      </c>
      <c r="AF284">
        <f t="shared" si="9"/>
        <v>0.4198107142857142</v>
      </c>
    </row>
    <row r="285" spans="1:32" x14ac:dyDescent="0.2">
      <c r="A285">
        <v>33.701900000000002</v>
      </c>
      <c r="B285">
        <v>1.232</v>
      </c>
      <c r="C285">
        <v>0.41799999999999998</v>
      </c>
      <c r="D285">
        <v>0.55569999999999997</v>
      </c>
      <c r="E285">
        <v>0.35520000000000002</v>
      </c>
      <c r="F285">
        <v>8.8200000000000001E-2</v>
      </c>
      <c r="G285">
        <v>0.22550000000000001</v>
      </c>
      <c r="H285">
        <v>1.8E-3</v>
      </c>
      <c r="I285">
        <v>0.2142</v>
      </c>
      <c r="J285">
        <v>6.5199999999999994E-2</v>
      </c>
      <c r="K285">
        <v>0.113</v>
      </c>
      <c r="L285">
        <v>3.2399999999999998E-2</v>
      </c>
      <c r="M285">
        <v>6.3E-2</v>
      </c>
      <c r="N285">
        <v>0.192</v>
      </c>
      <c r="O285">
        <v>0.12859999999999999</v>
      </c>
      <c r="P285">
        <v>9.4700000000000006E-2</v>
      </c>
      <c r="Q285">
        <v>0.25569999999999998</v>
      </c>
      <c r="R285">
        <v>0.13350000000000001</v>
      </c>
      <c r="S285">
        <v>0.19700000000000001</v>
      </c>
      <c r="T285">
        <v>0.1323</v>
      </c>
      <c r="U285">
        <v>0.40100000000000002</v>
      </c>
      <c r="V285">
        <v>0.308</v>
      </c>
      <c r="W285">
        <v>0.29199999999999998</v>
      </c>
      <c r="X285">
        <v>0.22470000000000001</v>
      </c>
      <c r="Y285">
        <v>0.45029999999999998</v>
      </c>
      <c r="Z285">
        <v>1.3449</v>
      </c>
      <c r="AA285">
        <v>1.6020000000000001</v>
      </c>
      <c r="AB285">
        <v>0.94199999999999995</v>
      </c>
      <c r="AC285">
        <v>1.115</v>
      </c>
      <c r="AE285">
        <f t="shared" si="8"/>
        <v>0.96587251774726535</v>
      </c>
      <c r="AF285">
        <f t="shared" si="9"/>
        <v>0.39921071428571425</v>
      </c>
    </row>
    <row r="286" spans="1:32" x14ac:dyDescent="0.2">
      <c r="A286">
        <v>33.820999999999998</v>
      </c>
      <c r="B286">
        <v>0.89800000000000002</v>
      </c>
      <c r="C286">
        <v>0.54900000000000004</v>
      </c>
      <c r="D286">
        <v>0.43619999999999998</v>
      </c>
      <c r="E286">
        <v>0.39360000000000001</v>
      </c>
      <c r="F286">
        <v>0.1216</v>
      </c>
      <c r="G286">
        <v>0.1148</v>
      </c>
      <c r="H286">
        <v>0.17150000000000001</v>
      </c>
      <c r="I286">
        <v>5.79E-2</v>
      </c>
      <c r="J286">
        <v>8.14E-2</v>
      </c>
      <c r="K286">
        <v>9.2899999999999996E-2</v>
      </c>
      <c r="L286">
        <v>0</v>
      </c>
      <c r="M286">
        <v>1.18E-2</v>
      </c>
      <c r="N286">
        <v>0.13400000000000001</v>
      </c>
      <c r="O286">
        <v>0.1343</v>
      </c>
      <c r="P286">
        <v>0.1245</v>
      </c>
      <c r="Q286">
        <v>0.15529999999999999</v>
      </c>
      <c r="R286">
        <v>0.12740000000000001</v>
      </c>
      <c r="S286">
        <v>0.1075</v>
      </c>
      <c r="T286">
        <v>0.1221</v>
      </c>
      <c r="U286">
        <v>0.24299999999999999</v>
      </c>
      <c r="V286">
        <v>9.0999999999999998E-2</v>
      </c>
      <c r="W286">
        <v>0.17</v>
      </c>
      <c r="X286">
        <v>0.1207</v>
      </c>
      <c r="Y286">
        <v>0.49680000000000002</v>
      </c>
      <c r="Z286">
        <v>1.1154999999999999</v>
      </c>
      <c r="AA286">
        <v>2.1440000000000001</v>
      </c>
      <c r="AB286">
        <v>0.74</v>
      </c>
      <c r="AC286">
        <v>0.89800000000000002</v>
      </c>
      <c r="AE286">
        <f t="shared" si="8"/>
        <v>0.96928583915833399</v>
      </c>
      <c r="AF286">
        <f t="shared" si="9"/>
        <v>0.3518857142857143</v>
      </c>
    </row>
    <row r="287" spans="1:32" x14ac:dyDescent="0.2">
      <c r="A287">
        <v>33.94</v>
      </c>
      <c r="B287">
        <v>0.754</v>
      </c>
      <c r="C287">
        <v>0.27300000000000002</v>
      </c>
      <c r="D287">
        <v>0.54</v>
      </c>
      <c r="E287">
        <v>0.38419999999999999</v>
      </c>
      <c r="F287">
        <v>7.4999999999999997E-3</v>
      </c>
      <c r="G287">
        <v>0.17979999999999999</v>
      </c>
      <c r="H287">
        <v>7.2300000000000003E-2</v>
      </c>
      <c r="I287">
        <v>0.23760000000000001</v>
      </c>
      <c r="J287">
        <v>0.12720000000000001</v>
      </c>
      <c r="K287">
        <v>1.6299999999999999E-2</v>
      </c>
      <c r="L287">
        <v>2.5600000000000001E-2</v>
      </c>
      <c r="M287">
        <v>0</v>
      </c>
      <c r="N287">
        <v>5.0000000000000001E-3</v>
      </c>
      <c r="O287">
        <v>9.6799999999999997E-2</v>
      </c>
      <c r="P287">
        <v>0.15129999999999999</v>
      </c>
      <c r="Q287">
        <v>0.15859999999999999</v>
      </c>
      <c r="R287">
        <v>0.22989999999999999</v>
      </c>
      <c r="S287">
        <v>0.11409999999999999</v>
      </c>
      <c r="T287">
        <v>0.17419999999999999</v>
      </c>
      <c r="U287">
        <v>0.17799999999999999</v>
      </c>
      <c r="V287">
        <v>0.109</v>
      </c>
      <c r="W287">
        <v>7.8E-2</v>
      </c>
      <c r="X287">
        <v>0.29120000000000001</v>
      </c>
      <c r="Y287">
        <v>0.22889999999999999</v>
      </c>
      <c r="Z287">
        <v>0.79159999999999997</v>
      </c>
      <c r="AA287">
        <v>1.659</v>
      </c>
      <c r="AB287">
        <v>0.76700000000000002</v>
      </c>
      <c r="AC287">
        <v>0.77300000000000002</v>
      </c>
      <c r="AE287">
        <f t="shared" si="8"/>
        <v>0.97269629464042617</v>
      </c>
      <c r="AF287">
        <f t="shared" si="9"/>
        <v>0.30082500000000001</v>
      </c>
    </row>
    <row r="288" spans="1:32" x14ac:dyDescent="0.2">
      <c r="A288">
        <v>34.059100000000001</v>
      </c>
      <c r="B288">
        <v>1.1120000000000001</v>
      </c>
      <c r="C288">
        <v>0.191</v>
      </c>
      <c r="D288">
        <v>0.4778</v>
      </c>
      <c r="E288">
        <v>0.32540000000000002</v>
      </c>
      <c r="F288">
        <v>0.1052</v>
      </c>
      <c r="G288">
        <v>0.20580000000000001</v>
      </c>
      <c r="H288">
        <v>9.4500000000000001E-2</v>
      </c>
      <c r="I288">
        <v>8.9300000000000004E-2</v>
      </c>
      <c r="J288">
        <v>0.1245</v>
      </c>
      <c r="K288">
        <v>0</v>
      </c>
      <c r="L288">
        <v>2.9899999999999999E-2</v>
      </c>
      <c r="M288">
        <v>2.0000000000000001E-4</v>
      </c>
      <c r="N288">
        <v>0.03</v>
      </c>
      <c r="O288">
        <v>5.9999999999999995E-4</v>
      </c>
      <c r="P288">
        <v>0.14860000000000001</v>
      </c>
      <c r="Q288">
        <v>0.307</v>
      </c>
      <c r="R288">
        <v>0.19700000000000001</v>
      </c>
      <c r="S288">
        <v>0.12520000000000001</v>
      </c>
      <c r="T288">
        <v>0.1802</v>
      </c>
      <c r="U288">
        <v>0.191</v>
      </c>
      <c r="V288">
        <v>7.3999999999999996E-2</v>
      </c>
      <c r="W288">
        <v>9.6000000000000002E-2</v>
      </c>
      <c r="X288">
        <v>0.15260000000000001</v>
      </c>
      <c r="Y288">
        <v>0.34279999999999999</v>
      </c>
      <c r="Z288">
        <v>0.66020000000000001</v>
      </c>
      <c r="AA288">
        <v>1.2649999999999999</v>
      </c>
      <c r="AB288">
        <v>0.89500000000000002</v>
      </c>
      <c r="AC288">
        <v>0.81399999999999995</v>
      </c>
      <c r="AE288">
        <f t="shared" si="8"/>
        <v>0.97610961605149504</v>
      </c>
      <c r="AF288">
        <f t="shared" si="9"/>
        <v>0.29409999999999997</v>
      </c>
    </row>
    <row r="289" spans="1:32" x14ac:dyDescent="0.2">
      <c r="A289">
        <v>34.178199999999997</v>
      </c>
      <c r="B289">
        <v>0.88600000000000001</v>
      </c>
      <c r="C289">
        <v>0.63800000000000001</v>
      </c>
      <c r="D289">
        <v>0.51470000000000005</v>
      </c>
      <c r="E289">
        <v>0.30570000000000003</v>
      </c>
      <c r="F289">
        <v>0.1472</v>
      </c>
      <c r="G289">
        <v>0.15140000000000001</v>
      </c>
      <c r="H289">
        <v>0.21510000000000001</v>
      </c>
      <c r="I289">
        <v>0.35239999999999999</v>
      </c>
      <c r="J289">
        <v>3.7699999999999997E-2</v>
      </c>
      <c r="K289">
        <v>0.1074</v>
      </c>
      <c r="L289">
        <v>4.5900000000000003E-2</v>
      </c>
      <c r="M289">
        <v>5.4899999999999997E-2</v>
      </c>
      <c r="N289">
        <v>6.9000000000000006E-2</v>
      </c>
      <c r="O289">
        <v>2.3400000000000001E-2</v>
      </c>
      <c r="P289">
        <v>0.2132</v>
      </c>
      <c r="Q289">
        <v>0.1794</v>
      </c>
      <c r="R289">
        <v>0.37059999999999998</v>
      </c>
      <c r="S289">
        <v>0.22939999999999999</v>
      </c>
      <c r="T289">
        <v>0.52680000000000005</v>
      </c>
      <c r="U289">
        <v>0.08</v>
      </c>
      <c r="V289">
        <v>6.8000000000000005E-2</v>
      </c>
      <c r="W289">
        <v>3.2000000000000001E-2</v>
      </c>
      <c r="X289">
        <v>8.7999999999999995E-2</v>
      </c>
      <c r="Y289">
        <v>0.2387</v>
      </c>
      <c r="Z289">
        <v>1.0068999999999999</v>
      </c>
      <c r="AA289">
        <v>1.181</v>
      </c>
      <c r="AB289">
        <v>0.88600000000000001</v>
      </c>
      <c r="AC289">
        <v>0.317</v>
      </c>
      <c r="AE289">
        <f t="shared" si="8"/>
        <v>0.9795229374625638</v>
      </c>
      <c r="AF289">
        <f t="shared" si="9"/>
        <v>0.32020714285714286</v>
      </c>
    </row>
    <row r="290" spans="1:32" x14ac:dyDescent="0.2">
      <c r="A290">
        <v>34.2973</v>
      </c>
      <c r="B290">
        <v>0.93700000000000006</v>
      </c>
      <c r="C290">
        <v>0.498</v>
      </c>
      <c r="D290">
        <v>0.36749999999999999</v>
      </c>
      <c r="E290">
        <v>0.39119999999999999</v>
      </c>
      <c r="F290">
        <v>0.1235</v>
      </c>
      <c r="G290">
        <v>0.1447</v>
      </c>
      <c r="H290">
        <v>0.08</v>
      </c>
      <c r="I290">
        <v>0.19919999999999999</v>
      </c>
      <c r="J290">
        <v>0.1105</v>
      </c>
      <c r="K290">
        <v>0.20449999999999999</v>
      </c>
      <c r="L290">
        <v>0.10009999999999999</v>
      </c>
      <c r="M290">
        <v>5.9999999999999995E-4</v>
      </c>
      <c r="N290">
        <v>6.4000000000000001E-2</v>
      </c>
      <c r="O290">
        <v>3.6400000000000002E-2</v>
      </c>
      <c r="P290">
        <v>0.31180000000000002</v>
      </c>
      <c r="Q290">
        <v>7.8100000000000003E-2</v>
      </c>
      <c r="R290">
        <v>0.19550000000000001</v>
      </c>
      <c r="S290">
        <v>0.25040000000000001</v>
      </c>
      <c r="T290">
        <v>0.45150000000000001</v>
      </c>
      <c r="U290">
        <v>0.317</v>
      </c>
      <c r="V290">
        <v>0.19600000000000001</v>
      </c>
      <c r="W290">
        <v>0.154</v>
      </c>
      <c r="X290">
        <v>0.22570000000000001</v>
      </c>
      <c r="Y290">
        <v>0.44090000000000001</v>
      </c>
      <c r="Z290">
        <v>1.0181</v>
      </c>
      <c r="AA290">
        <v>1.107</v>
      </c>
      <c r="AB290">
        <v>0.623</v>
      </c>
      <c r="AC290">
        <v>0.52800000000000002</v>
      </c>
      <c r="AE290">
        <f t="shared" si="8"/>
        <v>0.98293625887363267</v>
      </c>
      <c r="AF290">
        <f t="shared" si="9"/>
        <v>0.32693571428571422</v>
      </c>
    </row>
    <row r="291" spans="1:32" x14ac:dyDescent="0.2">
      <c r="A291">
        <v>34.416400000000003</v>
      </c>
      <c r="B291">
        <v>0.94899999999999995</v>
      </c>
      <c r="C291">
        <v>0.30599999999999999</v>
      </c>
      <c r="D291">
        <v>0.42659999999999998</v>
      </c>
      <c r="E291">
        <v>0.39100000000000001</v>
      </c>
      <c r="F291">
        <v>0.2336</v>
      </c>
      <c r="G291">
        <v>0.12470000000000001</v>
      </c>
      <c r="H291">
        <v>0.316</v>
      </c>
      <c r="I291">
        <v>6.6799999999999998E-2</v>
      </c>
      <c r="J291">
        <v>0.19700000000000001</v>
      </c>
      <c r="K291">
        <v>0.13109999999999999</v>
      </c>
      <c r="L291">
        <v>5.5599999999999997E-2</v>
      </c>
      <c r="M291">
        <v>9.6799999999999997E-2</v>
      </c>
      <c r="N291">
        <v>5.8000000000000003E-2</v>
      </c>
      <c r="O291">
        <v>0.10970000000000001</v>
      </c>
      <c r="P291">
        <v>0.24340000000000001</v>
      </c>
      <c r="Q291">
        <v>0.27860000000000001</v>
      </c>
      <c r="R291">
        <v>0.43440000000000001</v>
      </c>
      <c r="S291">
        <v>8.77E-2</v>
      </c>
      <c r="T291">
        <v>0.17480000000000001</v>
      </c>
      <c r="U291">
        <v>0.13300000000000001</v>
      </c>
      <c r="V291">
        <v>0.25600000000000001</v>
      </c>
      <c r="W291">
        <v>0.38100000000000001</v>
      </c>
      <c r="X291">
        <v>0.1182</v>
      </c>
      <c r="Y291">
        <v>0.10050000000000001</v>
      </c>
      <c r="Z291">
        <v>0.66910000000000003</v>
      </c>
      <c r="AA291">
        <v>1.026</v>
      </c>
      <c r="AB291">
        <v>0.58199999999999996</v>
      </c>
      <c r="AC291">
        <v>0.80300000000000005</v>
      </c>
      <c r="AE291">
        <f t="shared" si="8"/>
        <v>0.98634958028470154</v>
      </c>
      <c r="AF291">
        <f t="shared" si="9"/>
        <v>0.31248571428571431</v>
      </c>
    </row>
    <row r="292" spans="1:32" x14ac:dyDescent="0.2">
      <c r="A292">
        <v>34.535499999999999</v>
      </c>
      <c r="B292">
        <v>0.78800000000000003</v>
      </c>
      <c r="C292">
        <v>0.27900000000000003</v>
      </c>
      <c r="D292">
        <v>0.27929999999999999</v>
      </c>
      <c r="E292">
        <v>0.2248</v>
      </c>
      <c r="F292">
        <v>8.3400000000000002E-2</v>
      </c>
      <c r="G292">
        <v>0.10730000000000001</v>
      </c>
      <c r="H292">
        <v>0.2074</v>
      </c>
      <c r="I292">
        <v>0.14510000000000001</v>
      </c>
      <c r="J292">
        <v>3.0599999999999999E-2</v>
      </c>
      <c r="K292">
        <v>0</v>
      </c>
      <c r="L292">
        <v>4.8800000000000003E-2</v>
      </c>
      <c r="M292">
        <v>1.41E-2</v>
      </c>
      <c r="N292">
        <v>0.03</v>
      </c>
      <c r="O292">
        <v>0.17180000000000001</v>
      </c>
      <c r="P292">
        <v>0.14660000000000001</v>
      </c>
      <c r="Q292">
        <v>8.3000000000000004E-2</v>
      </c>
      <c r="R292">
        <v>0.29930000000000001</v>
      </c>
      <c r="S292">
        <v>6.9900000000000004E-2</v>
      </c>
      <c r="T292">
        <v>0.1643</v>
      </c>
      <c r="U292">
        <v>0.215</v>
      </c>
      <c r="V292">
        <v>0.13400000000000001</v>
      </c>
      <c r="W292">
        <v>0.16900000000000001</v>
      </c>
      <c r="X292">
        <v>0.11990000000000001</v>
      </c>
      <c r="Y292">
        <v>0.47110000000000002</v>
      </c>
      <c r="Z292">
        <v>0.65559999999999996</v>
      </c>
      <c r="AA292">
        <v>0.99199999999999999</v>
      </c>
      <c r="AB292">
        <v>0.46800000000000003</v>
      </c>
      <c r="AC292">
        <v>0.57299999999999995</v>
      </c>
      <c r="AE292">
        <f t="shared" si="8"/>
        <v>0.98976290169577019</v>
      </c>
      <c r="AF292">
        <f t="shared" si="9"/>
        <v>0.24893928571428572</v>
      </c>
    </row>
    <row r="293" spans="1:32" x14ac:dyDescent="0.2">
      <c r="A293">
        <v>34.654600000000002</v>
      </c>
      <c r="B293">
        <v>0.84599999999999997</v>
      </c>
      <c r="C293">
        <v>0.34599999999999997</v>
      </c>
      <c r="D293">
        <v>0.17979999999999999</v>
      </c>
      <c r="E293">
        <v>0.1991</v>
      </c>
      <c r="F293">
        <v>9.5200000000000007E-2</v>
      </c>
      <c r="G293">
        <v>0.26569999999999999</v>
      </c>
      <c r="H293">
        <v>7.8799999999999995E-2</v>
      </c>
      <c r="I293">
        <v>3.6200000000000003E-2</v>
      </c>
      <c r="J293">
        <v>2.7400000000000001E-2</v>
      </c>
      <c r="K293">
        <v>6.3399999999999998E-2</v>
      </c>
      <c r="L293">
        <v>2.7400000000000001E-2</v>
      </c>
      <c r="M293">
        <v>0</v>
      </c>
      <c r="N293">
        <v>7.3999999999999996E-2</v>
      </c>
      <c r="O293">
        <v>0.2586</v>
      </c>
      <c r="P293">
        <v>0.14050000000000001</v>
      </c>
      <c r="Q293">
        <v>8.8400000000000006E-2</v>
      </c>
      <c r="R293">
        <v>0.255</v>
      </c>
      <c r="S293">
        <v>7.85E-2</v>
      </c>
      <c r="T293">
        <v>0.1019</v>
      </c>
      <c r="U293">
        <v>0.156</v>
      </c>
      <c r="V293">
        <v>4.7E-2</v>
      </c>
      <c r="W293">
        <v>0.38200000000000001</v>
      </c>
      <c r="X293">
        <v>6.5199999999999994E-2</v>
      </c>
      <c r="Y293">
        <v>0.2883</v>
      </c>
      <c r="Z293">
        <v>0.59079999999999999</v>
      </c>
      <c r="AA293">
        <v>1.006</v>
      </c>
      <c r="AB293">
        <v>0.121</v>
      </c>
      <c r="AC293">
        <v>0.47</v>
      </c>
      <c r="AE293">
        <f t="shared" si="8"/>
        <v>0.99317622310683906</v>
      </c>
      <c r="AF293">
        <f t="shared" si="9"/>
        <v>0.22457857142857146</v>
      </c>
    </row>
    <row r="294" spans="1:32" x14ac:dyDescent="0.2">
      <c r="A294">
        <v>34.773699999999998</v>
      </c>
      <c r="B294">
        <v>0.64700000000000002</v>
      </c>
      <c r="C294">
        <v>0.32600000000000001</v>
      </c>
      <c r="D294">
        <v>0.28410000000000002</v>
      </c>
      <c r="E294">
        <v>0.33090000000000003</v>
      </c>
      <c r="F294">
        <v>4.3400000000000001E-2</v>
      </c>
      <c r="G294">
        <v>0.13850000000000001</v>
      </c>
      <c r="H294">
        <v>8.7400000000000005E-2</v>
      </c>
      <c r="I294">
        <v>2.8199999999999999E-2</v>
      </c>
      <c r="J294">
        <v>7.9200000000000007E-2</v>
      </c>
      <c r="K294">
        <v>0.19980000000000001</v>
      </c>
      <c r="L294">
        <v>0.16750000000000001</v>
      </c>
      <c r="M294">
        <v>4.41E-2</v>
      </c>
      <c r="N294">
        <v>0.114</v>
      </c>
      <c r="O294">
        <v>7.1599999999999997E-2</v>
      </c>
      <c r="P294">
        <v>0.17860000000000001</v>
      </c>
      <c r="Q294">
        <v>0.1132</v>
      </c>
      <c r="R294">
        <v>0.17960000000000001</v>
      </c>
      <c r="S294">
        <v>7.1499999999999994E-2</v>
      </c>
      <c r="T294">
        <v>4.7699999999999999E-2</v>
      </c>
      <c r="U294">
        <v>0.14799999999999999</v>
      </c>
      <c r="V294">
        <v>0.151</v>
      </c>
      <c r="W294">
        <v>0.21299999999999999</v>
      </c>
      <c r="X294">
        <v>0.20499999999999999</v>
      </c>
      <c r="Y294">
        <v>0.2316</v>
      </c>
      <c r="Z294">
        <v>0.72519999999999996</v>
      </c>
      <c r="AA294">
        <v>0.86899999999999999</v>
      </c>
      <c r="AB294">
        <v>0.28299999999999997</v>
      </c>
      <c r="AC294">
        <v>0.33800000000000002</v>
      </c>
      <c r="AE294">
        <f t="shared" si="8"/>
        <v>0.99658954451790771</v>
      </c>
      <c r="AF294">
        <f t="shared" si="9"/>
        <v>0.22557500000000003</v>
      </c>
    </row>
    <row r="295" spans="1:32" x14ac:dyDescent="0.2">
      <c r="A295">
        <v>34.892699999999998</v>
      </c>
      <c r="B295">
        <v>0.65700000000000003</v>
      </c>
      <c r="C295">
        <v>0.251</v>
      </c>
      <c r="D295">
        <v>0.28120000000000001</v>
      </c>
      <c r="E295">
        <v>0.42499999999999999</v>
      </c>
      <c r="F295">
        <v>6.7900000000000002E-2</v>
      </c>
      <c r="G295">
        <v>6.4699999999999994E-2</v>
      </c>
      <c r="H295">
        <v>3.7400000000000003E-2</v>
      </c>
      <c r="I295">
        <v>6.93E-2</v>
      </c>
      <c r="J295">
        <v>8.0699999999999994E-2</v>
      </c>
      <c r="K295">
        <v>0.10340000000000001</v>
      </c>
      <c r="L295">
        <v>0.1522</v>
      </c>
      <c r="M295">
        <v>6.7000000000000004E-2</v>
      </c>
      <c r="N295">
        <v>9.2999999999999999E-2</v>
      </c>
      <c r="O295" s="1">
        <v>1.327E-5</v>
      </c>
      <c r="P295">
        <v>3.7600000000000001E-2</v>
      </c>
      <c r="Q295">
        <v>0.1142</v>
      </c>
      <c r="R295">
        <v>5.79E-2</v>
      </c>
      <c r="S295">
        <v>5.8799999999999998E-2</v>
      </c>
      <c r="T295">
        <v>0.18429999999999999</v>
      </c>
      <c r="U295">
        <v>3.9E-2</v>
      </c>
      <c r="V295">
        <v>0.03</v>
      </c>
      <c r="W295">
        <v>0.111</v>
      </c>
      <c r="X295">
        <v>0.1376</v>
      </c>
      <c r="Y295">
        <v>6.0199999999999997E-2</v>
      </c>
      <c r="Z295">
        <v>0.54379999999999995</v>
      </c>
      <c r="AA295">
        <v>0.82599999999999996</v>
      </c>
      <c r="AB295">
        <v>0.35599999999999998</v>
      </c>
      <c r="AC295">
        <v>0.35</v>
      </c>
      <c r="AE295">
        <f t="shared" si="8"/>
        <v>1</v>
      </c>
      <c r="AF295">
        <f t="shared" si="9"/>
        <v>0.18772190250000001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0110-1CB4-4B41-887D-2FE15291E658}">
  <dimension ref="A1:AF229"/>
  <sheetViews>
    <sheetView topLeftCell="I1" workbookViewId="0">
      <selection activeCell="AE2" sqref="AE2:AF229"/>
    </sheetView>
  </sheetViews>
  <sheetFormatPr baseColWidth="10" defaultRowHeight="16" x14ac:dyDescent="0.2"/>
  <cols>
    <col min="1" max="6" width="8.1640625" bestFit="1" customWidth="1"/>
    <col min="7" max="7" width="7.1640625" bestFit="1" customWidth="1"/>
    <col min="8" max="17" width="8.1640625" bestFit="1" customWidth="1"/>
    <col min="18" max="18" width="8.33203125" bestFit="1" customWidth="1"/>
    <col min="19" max="26" width="8.1640625" bestFit="1" customWidth="1"/>
    <col min="27" max="29" width="8.332031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33</v>
      </c>
      <c r="AF1" t="s">
        <v>34</v>
      </c>
    </row>
    <row r="2" spans="1:32" x14ac:dyDescent="0.2">
      <c r="A2">
        <v>0</v>
      </c>
      <c r="B2">
        <v>25.045999999999999</v>
      </c>
      <c r="C2">
        <v>26.491</v>
      </c>
      <c r="D2">
        <v>37.252600000000001</v>
      </c>
      <c r="E2">
        <v>27.7805</v>
      </c>
      <c r="F2">
        <v>37.026400000000002</v>
      </c>
      <c r="G2">
        <v>29.852</v>
      </c>
      <c r="H2">
        <v>47.387999999999998</v>
      </c>
      <c r="I2">
        <v>59.338999999999999</v>
      </c>
      <c r="J2">
        <v>34.199399999999997</v>
      </c>
      <c r="K2">
        <v>24.444199999999999</v>
      </c>
      <c r="L2">
        <v>25.352</v>
      </c>
      <c r="M2">
        <v>17.949000000000002</v>
      </c>
      <c r="N2">
        <v>29.550999999999998</v>
      </c>
      <c r="O2">
        <v>58.555999999999997</v>
      </c>
      <c r="P2">
        <v>55.213999999999999</v>
      </c>
      <c r="Q2">
        <v>47.866</v>
      </c>
      <c r="R2">
        <v>44.026000000000003</v>
      </c>
      <c r="S2">
        <v>32.555999999999997</v>
      </c>
      <c r="T2">
        <v>37.408000000000001</v>
      </c>
      <c r="U2">
        <v>25.177</v>
      </c>
      <c r="V2">
        <v>54.8249</v>
      </c>
      <c r="W2">
        <v>58.856000000000002</v>
      </c>
      <c r="X2">
        <v>50.912700000000001</v>
      </c>
      <c r="Y2">
        <v>73.116399999999999</v>
      </c>
      <c r="Z2">
        <v>30</v>
      </c>
      <c r="AA2">
        <v>37.658000000000001</v>
      </c>
      <c r="AB2">
        <v>27.84</v>
      </c>
      <c r="AC2">
        <v>33.945999999999998</v>
      </c>
      <c r="AE2">
        <f t="shared" ref="AE2:AE65" si="0">A2/27.0329</f>
        <v>0</v>
      </c>
      <c r="AF2">
        <f t="shared" ref="AF2:AF65" si="1">AVERAGE(B2:AC2)</f>
        <v>38.915289285714273</v>
      </c>
    </row>
    <row r="3" spans="1:32" x14ac:dyDescent="0.2">
      <c r="A3">
        <v>0.1191</v>
      </c>
      <c r="B3">
        <v>25.988</v>
      </c>
      <c r="C3">
        <v>30.524000000000001</v>
      </c>
      <c r="D3">
        <v>39.799500000000002</v>
      </c>
      <c r="E3">
        <v>29.153199999999998</v>
      </c>
      <c r="F3">
        <v>41.563000000000002</v>
      </c>
      <c r="G3">
        <v>33.72</v>
      </c>
      <c r="H3">
        <v>55.024000000000001</v>
      </c>
      <c r="I3">
        <v>57.5548</v>
      </c>
      <c r="J3">
        <v>35.000900000000001</v>
      </c>
      <c r="K3">
        <v>23.709299999999999</v>
      </c>
      <c r="L3">
        <v>26.367000000000001</v>
      </c>
      <c r="M3">
        <v>16.443999999999999</v>
      </c>
      <c r="N3">
        <v>30.344999999999999</v>
      </c>
      <c r="O3">
        <v>56.408000000000001</v>
      </c>
      <c r="P3">
        <v>57.945</v>
      </c>
      <c r="Q3">
        <v>52.287999999999997</v>
      </c>
      <c r="R3">
        <v>54.459000000000003</v>
      </c>
      <c r="S3">
        <v>34.118000000000002</v>
      </c>
      <c r="T3">
        <v>40.250999999999998</v>
      </c>
      <c r="U3">
        <v>26.21</v>
      </c>
      <c r="V3">
        <v>57.709200000000003</v>
      </c>
      <c r="W3">
        <v>63.261099999999999</v>
      </c>
      <c r="X3">
        <v>45.826300000000003</v>
      </c>
      <c r="Y3">
        <v>81.568299999999994</v>
      </c>
      <c r="Z3">
        <v>31.29</v>
      </c>
      <c r="AA3">
        <v>41.959000000000003</v>
      </c>
      <c r="AB3">
        <v>30.294</v>
      </c>
      <c r="AC3">
        <v>40.948</v>
      </c>
      <c r="AE3">
        <f t="shared" si="0"/>
        <v>4.4057426321260388E-3</v>
      </c>
      <c r="AF3">
        <f t="shared" si="1"/>
        <v>41.418842857142877</v>
      </c>
    </row>
    <row r="4" spans="1:32" x14ac:dyDescent="0.2">
      <c r="A4">
        <v>0.2382</v>
      </c>
      <c r="B4">
        <v>25.939</v>
      </c>
      <c r="C4">
        <v>31.649000000000001</v>
      </c>
      <c r="D4">
        <v>39.513399999999997</v>
      </c>
      <c r="E4">
        <v>36.579599999999999</v>
      </c>
      <c r="F4">
        <v>46.737099999999998</v>
      </c>
      <c r="G4">
        <v>38.357999999999997</v>
      </c>
      <c r="H4">
        <v>51.691000000000003</v>
      </c>
      <c r="I4">
        <v>54.058799999999998</v>
      </c>
      <c r="J4">
        <v>38.789299999999997</v>
      </c>
      <c r="K4">
        <v>25.718699999999998</v>
      </c>
      <c r="L4">
        <v>31.121300000000002</v>
      </c>
      <c r="M4">
        <v>18.221</v>
      </c>
      <c r="N4">
        <v>31.957999999999998</v>
      </c>
      <c r="O4">
        <v>56.331000000000003</v>
      </c>
      <c r="P4">
        <v>60.837000000000003</v>
      </c>
      <c r="Q4">
        <v>55.45</v>
      </c>
      <c r="R4">
        <v>54.753999999999998</v>
      </c>
      <c r="S4">
        <v>37.686999999999998</v>
      </c>
      <c r="T4">
        <v>40.494999999999997</v>
      </c>
      <c r="U4">
        <v>29.744</v>
      </c>
      <c r="V4">
        <v>58.270499999999998</v>
      </c>
      <c r="W4">
        <v>64.409099999999995</v>
      </c>
      <c r="X4">
        <v>46.704300000000003</v>
      </c>
      <c r="Y4">
        <v>83.057699999999997</v>
      </c>
      <c r="Z4">
        <v>30.85</v>
      </c>
      <c r="AA4">
        <v>47.567999999999998</v>
      </c>
      <c r="AB4">
        <v>33.901000000000003</v>
      </c>
      <c r="AC4">
        <v>45.122</v>
      </c>
      <c r="AE4">
        <f t="shared" si="0"/>
        <v>8.8114852642520777E-3</v>
      </c>
      <c r="AF4">
        <f t="shared" si="1"/>
        <v>43.411242857142859</v>
      </c>
    </row>
    <row r="5" spans="1:32" x14ac:dyDescent="0.2">
      <c r="A5">
        <v>0.35730000000000001</v>
      </c>
      <c r="B5">
        <v>26.027000000000001</v>
      </c>
      <c r="C5">
        <v>34.012999999999998</v>
      </c>
      <c r="D5">
        <v>39.356400000000001</v>
      </c>
      <c r="E5">
        <v>40.468000000000004</v>
      </c>
      <c r="F5">
        <v>43.520200000000003</v>
      </c>
      <c r="G5">
        <v>43.94</v>
      </c>
      <c r="H5">
        <v>54.351999999999997</v>
      </c>
      <c r="I5">
        <v>53.381599999999999</v>
      </c>
      <c r="J5">
        <v>37.619</v>
      </c>
      <c r="K5">
        <v>23.786200000000001</v>
      </c>
      <c r="L5">
        <v>30.181699999999999</v>
      </c>
      <c r="M5">
        <v>21.065999999999999</v>
      </c>
      <c r="N5">
        <v>32.048000000000002</v>
      </c>
      <c r="O5">
        <v>59.968000000000004</v>
      </c>
      <c r="P5">
        <v>58.27</v>
      </c>
      <c r="Q5">
        <v>62.378</v>
      </c>
      <c r="R5">
        <v>55.588000000000001</v>
      </c>
      <c r="S5">
        <v>42.865000000000002</v>
      </c>
      <c r="T5">
        <v>41.164999999999999</v>
      </c>
      <c r="U5">
        <v>34.548999999999999</v>
      </c>
      <c r="V5">
        <v>59.921300000000002</v>
      </c>
      <c r="W5">
        <v>67.962000000000003</v>
      </c>
      <c r="X5">
        <v>41.275100000000002</v>
      </c>
      <c r="Y5">
        <v>86.530500000000004</v>
      </c>
      <c r="Z5">
        <v>33.79</v>
      </c>
      <c r="AA5">
        <v>57.759</v>
      </c>
      <c r="AB5">
        <v>39.091000000000001</v>
      </c>
      <c r="AC5">
        <v>51.439</v>
      </c>
      <c r="AE5">
        <f t="shared" si="0"/>
        <v>1.3217227896378117E-2</v>
      </c>
      <c r="AF5">
        <f t="shared" si="1"/>
        <v>45.43964285714285</v>
      </c>
    </row>
    <row r="6" spans="1:32" x14ac:dyDescent="0.2">
      <c r="A6">
        <v>0.47639999999999999</v>
      </c>
      <c r="B6">
        <v>27.806000000000001</v>
      </c>
      <c r="C6">
        <v>36.076999999999998</v>
      </c>
      <c r="D6">
        <v>42.7181</v>
      </c>
      <c r="E6">
        <v>45.323099999999997</v>
      </c>
      <c r="F6">
        <v>48.642200000000003</v>
      </c>
      <c r="G6">
        <v>49.883000000000003</v>
      </c>
      <c r="H6">
        <v>63.472999999999999</v>
      </c>
      <c r="I6">
        <v>53.681100000000001</v>
      </c>
      <c r="J6">
        <v>34.645099999999999</v>
      </c>
      <c r="K6">
        <v>23.695799999999998</v>
      </c>
      <c r="L6">
        <v>35.076999999999998</v>
      </c>
      <c r="M6">
        <v>21.477</v>
      </c>
      <c r="N6">
        <v>33.274000000000001</v>
      </c>
      <c r="O6">
        <v>68.584999999999994</v>
      </c>
      <c r="P6">
        <v>62.302</v>
      </c>
      <c r="Q6">
        <v>66.025999999999996</v>
      </c>
      <c r="R6">
        <v>62.05</v>
      </c>
      <c r="S6">
        <v>43.917000000000002</v>
      </c>
      <c r="T6">
        <v>43.954999999999998</v>
      </c>
      <c r="U6">
        <v>35.972000000000001</v>
      </c>
      <c r="V6">
        <v>56.8996</v>
      </c>
      <c r="W6">
        <v>67.594099999999997</v>
      </c>
      <c r="X6">
        <v>41.985500000000002</v>
      </c>
      <c r="Y6">
        <v>90.910700000000006</v>
      </c>
      <c r="Z6">
        <v>35.667000000000002</v>
      </c>
      <c r="AA6">
        <v>63.838000000000001</v>
      </c>
      <c r="AB6">
        <v>47.005000000000003</v>
      </c>
      <c r="AC6">
        <v>57.093000000000004</v>
      </c>
      <c r="AE6">
        <f t="shared" si="0"/>
        <v>1.7622970528504155E-2</v>
      </c>
      <c r="AF6">
        <f t="shared" si="1"/>
        <v>48.556153571428574</v>
      </c>
    </row>
    <row r="7" spans="1:32" x14ac:dyDescent="0.2">
      <c r="A7">
        <v>0.59540000000000004</v>
      </c>
      <c r="B7">
        <v>29.548999999999999</v>
      </c>
      <c r="C7">
        <v>38.917999999999999</v>
      </c>
      <c r="D7">
        <v>45.708500000000001</v>
      </c>
      <c r="E7">
        <v>49.442900000000002</v>
      </c>
      <c r="F7">
        <v>51.100999999999999</v>
      </c>
      <c r="G7">
        <v>58.277999999999999</v>
      </c>
      <c r="H7">
        <v>58.832999999999998</v>
      </c>
      <c r="I7">
        <v>50.136200000000002</v>
      </c>
      <c r="J7">
        <v>39.551699999999997</v>
      </c>
      <c r="K7">
        <v>27.217199999999998</v>
      </c>
      <c r="L7">
        <v>38.9771</v>
      </c>
      <c r="M7">
        <v>24.292999999999999</v>
      </c>
      <c r="N7">
        <v>33.487000000000002</v>
      </c>
      <c r="O7">
        <v>72.364999999999995</v>
      </c>
      <c r="P7">
        <v>66.718999999999994</v>
      </c>
      <c r="Q7">
        <v>72.738</v>
      </c>
      <c r="R7">
        <v>64.849000000000004</v>
      </c>
      <c r="S7">
        <v>53.503</v>
      </c>
      <c r="T7">
        <v>52.895000000000003</v>
      </c>
      <c r="U7">
        <v>42.811</v>
      </c>
      <c r="V7">
        <v>61.277299999999997</v>
      </c>
      <c r="W7">
        <v>68.777600000000007</v>
      </c>
      <c r="X7">
        <v>39.072499999999998</v>
      </c>
      <c r="Y7">
        <v>84.127300000000005</v>
      </c>
      <c r="Z7">
        <v>39.366999999999997</v>
      </c>
      <c r="AA7">
        <v>69.59</v>
      </c>
      <c r="AB7">
        <v>55.625999999999998</v>
      </c>
      <c r="AC7">
        <v>66.662999999999997</v>
      </c>
      <c r="AE7">
        <f t="shared" si="0"/>
        <v>2.2025013964465521E-2</v>
      </c>
      <c r="AF7">
        <f t="shared" si="1"/>
        <v>51.995475000000006</v>
      </c>
    </row>
    <row r="8" spans="1:32" x14ac:dyDescent="0.2">
      <c r="A8">
        <v>0.71450000000000002</v>
      </c>
      <c r="B8">
        <v>34.728000000000002</v>
      </c>
      <c r="C8">
        <v>43.805999999999997</v>
      </c>
      <c r="D8">
        <v>45.235900000000001</v>
      </c>
      <c r="E8">
        <v>53.7498</v>
      </c>
      <c r="F8">
        <v>54.329000000000001</v>
      </c>
      <c r="G8">
        <v>67.548000000000002</v>
      </c>
      <c r="H8">
        <v>64.923000000000002</v>
      </c>
      <c r="I8">
        <v>51.795000000000002</v>
      </c>
      <c r="J8">
        <v>38.729300000000002</v>
      </c>
      <c r="K8">
        <v>26.243600000000001</v>
      </c>
      <c r="L8">
        <v>45.860599999999998</v>
      </c>
      <c r="M8">
        <v>27.13</v>
      </c>
      <c r="N8">
        <v>34.159999999999997</v>
      </c>
      <c r="O8">
        <v>75.084999999999994</v>
      </c>
      <c r="P8">
        <v>64.619</v>
      </c>
      <c r="Q8">
        <v>77.628</v>
      </c>
      <c r="R8">
        <v>58.451999999999998</v>
      </c>
      <c r="S8">
        <v>60.448</v>
      </c>
      <c r="T8">
        <v>58.78</v>
      </c>
      <c r="U8">
        <v>50.103999999999999</v>
      </c>
      <c r="V8">
        <v>61.1004</v>
      </c>
      <c r="W8">
        <v>70.465800000000002</v>
      </c>
      <c r="X8">
        <v>42.729300000000002</v>
      </c>
      <c r="Y8">
        <v>70.514099999999999</v>
      </c>
      <c r="Z8">
        <v>43.832000000000001</v>
      </c>
      <c r="AA8">
        <v>79.085999999999999</v>
      </c>
      <c r="AB8">
        <v>64.313000000000002</v>
      </c>
      <c r="AC8">
        <v>76.453999999999994</v>
      </c>
      <c r="AE8">
        <f t="shared" si="0"/>
        <v>2.6430756596591561E-2</v>
      </c>
      <c r="AF8">
        <f t="shared" si="1"/>
        <v>55.066028571428582</v>
      </c>
    </row>
    <row r="9" spans="1:32" x14ac:dyDescent="0.2">
      <c r="A9">
        <v>0.83360000000000001</v>
      </c>
      <c r="B9">
        <v>41.195</v>
      </c>
      <c r="C9">
        <v>50.807000000000002</v>
      </c>
      <c r="D9">
        <v>47.360399999999998</v>
      </c>
      <c r="E9">
        <v>53.131900000000002</v>
      </c>
      <c r="F9">
        <v>59.241999999999997</v>
      </c>
      <c r="G9">
        <v>75.138000000000005</v>
      </c>
      <c r="H9">
        <v>68.584999999999994</v>
      </c>
      <c r="I9">
        <v>52.949599999999997</v>
      </c>
      <c r="J9">
        <v>38.566099999999999</v>
      </c>
      <c r="K9">
        <v>30.284600000000001</v>
      </c>
      <c r="L9">
        <v>52.531199999999998</v>
      </c>
      <c r="M9">
        <v>28.492000000000001</v>
      </c>
      <c r="N9">
        <v>35.932000000000002</v>
      </c>
      <c r="O9">
        <v>76.266000000000005</v>
      </c>
      <c r="P9">
        <v>65.724999999999994</v>
      </c>
      <c r="Q9">
        <v>90.944000000000003</v>
      </c>
      <c r="R9">
        <v>64.637</v>
      </c>
      <c r="S9">
        <v>64.518000000000001</v>
      </c>
      <c r="T9">
        <v>68.244</v>
      </c>
      <c r="U9">
        <v>63.625</v>
      </c>
      <c r="V9">
        <v>64.174999999999997</v>
      </c>
      <c r="W9">
        <v>71.724299999999999</v>
      </c>
      <c r="X9">
        <v>44.5929</v>
      </c>
      <c r="Y9">
        <v>63.320900000000002</v>
      </c>
      <c r="Z9">
        <v>50.460999999999999</v>
      </c>
      <c r="AA9">
        <v>89.445999999999998</v>
      </c>
      <c r="AB9">
        <v>75.686999999999998</v>
      </c>
      <c r="AC9">
        <v>89.66</v>
      </c>
      <c r="AE9">
        <f t="shared" si="0"/>
        <v>3.0836499228717597E-2</v>
      </c>
      <c r="AF9">
        <f t="shared" si="1"/>
        <v>59.901460714285705</v>
      </c>
    </row>
    <row r="10" spans="1:32" x14ac:dyDescent="0.2">
      <c r="A10">
        <v>0.95269999999999999</v>
      </c>
      <c r="B10">
        <v>42.691000000000003</v>
      </c>
      <c r="C10">
        <v>58.814</v>
      </c>
      <c r="D10">
        <v>43.159300000000002</v>
      </c>
      <c r="E10">
        <v>58.169899999999998</v>
      </c>
      <c r="F10">
        <v>64.009500000000003</v>
      </c>
      <c r="G10">
        <v>88.24</v>
      </c>
      <c r="H10">
        <v>70.323999999999998</v>
      </c>
      <c r="I10">
        <v>53.773600000000002</v>
      </c>
      <c r="J10">
        <v>39.455100000000002</v>
      </c>
      <c r="K10">
        <v>33.347900000000003</v>
      </c>
      <c r="L10">
        <v>59.202199999999998</v>
      </c>
      <c r="M10">
        <v>36.042999999999999</v>
      </c>
      <c r="N10">
        <v>39.154000000000003</v>
      </c>
      <c r="O10">
        <v>78.599000000000004</v>
      </c>
      <c r="P10">
        <v>58.695</v>
      </c>
      <c r="Q10">
        <v>98.241</v>
      </c>
      <c r="R10">
        <v>67.885000000000005</v>
      </c>
      <c r="S10">
        <v>71.659000000000006</v>
      </c>
      <c r="T10">
        <v>82.85</v>
      </c>
      <c r="U10">
        <v>72.320999999999998</v>
      </c>
      <c r="V10">
        <v>66.1875</v>
      </c>
      <c r="W10">
        <v>69.595100000000002</v>
      </c>
      <c r="X10">
        <v>45.7545</v>
      </c>
      <c r="Y10">
        <v>63.5276</v>
      </c>
      <c r="Z10">
        <v>53.762999999999998</v>
      </c>
      <c r="AA10">
        <v>98.965000000000003</v>
      </c>
      <c r="AB10">
        <v>82.165000000000006</v>
      </c>
      <c r="AC10">
        <v>92.382000000000005</v>
      </c>
      <c r="AE10">
        <f t="shared" si="0"/>
        <v>3.5242241860843633E-2</v>
      </c>
      <c r="AF10">
        <f t="shared" si="1"/>
        <v>63.891899999999985</v>
      </c>
    </row>
    <row r="11" spans="1:32" x14ac:dyDescent="0.2">
      <c r="A11">
        <v>1.0718000000000001</v>
      </c>
      <c r="B11">
        <v>53.612000000000002</v>
      </c>
      <c r="C11">
        <v>63.405999999999999</v>
      </c>
      <c r="D11">
        <v>50.429400000000001</v>
      </c>
      <c r="E11">
        <v>61.320700000000002</v>
      </c>
      <c r="F11">
        <v>68.553600000000003</v>
      </c>
      <c r="G11">
        <v>101.03</v>
      </c>
      <c r="H11">
        <v>73.906999999999996</v>
      </c>
      <c r="I11">
        <v>54.557699999999997</v>
      </c>
      <c r="J11">
        <v>41.050899999999999</v>
      </c>
      <c r="K11">
        <v>37.737000000000002</v>
      </c>
      <c r="L11">
        <v>67.534400000000005</v>
      </c>
      <c r="M11">
        <v>41.722999999999999</v>
      </c>
      <c r="N11">
        <v>44.374000000000002</v>
      </c>
      <c r="O11">
        <v>74.414000000000001</v>
      </c>
      <c r="P11">
        <v>60.624000000000002</v>
      </c>
      <c r="Q11">
        <v>101.996</v>
      </c>
      <c r="R11">
        <v>76.123000000000005</v>
      </c>
      <c r="S11">
        <v>82.444999999999993</v>
      </c>
      <c r="T11">
        <v>105.492</v>
      </c>
      <c r="U11">
        <v>88.772000000000006</v>
      </c>
      <c r="V11">
        <v>71.673900000000003</v>
      </c>
      <c r="W11">
        <v>72.8108</v>
      </c>
      <c r="X11">
        <v>44.970500000000001</v>
      </c>
      <c r="Y11">
        <v>60.122999999999998</v>
      </c>
      <c r="Z11">
        <v>61.591000000000001</v>
      </c>
      <c r="AA11">
        <v>111.495</v>
      </c>
      <c r="AB11">
        <v>91.346999999999994</v>
      </c>
      <c r="AC11">
        <v>95.019000000000005</v>
      </c>
      <c r="AE11">
        <f t="shared" si="0"/>
        <v>3.9647984492969676E-2</v>
      </c>
      <c r="AF11">
        <f t="shared" si="1"/>
        <v>69.933282142857124</v>
      </c>
    </row>
    <row r="12" spans="1:32" x14ac:dyDescent="0.2">
      <c r="A12">
        <v>1.1909000000000001</v>
      </c>
      <c r="B12">
        <v>60.511000000000003</v>
      </c>
      <c r="C12">
        <v>66.861999999999995</v>
      </c>
      <c r="D12">
        <v>52.418399999999998</v>
      </c>
      <c r="E12">
        <v>61.830300000000001</v>
      </c>
      <c r="F12">
        <v>72.518500000000003</v>
      </c>
      <c r="G12">
        <v>99.998999999999995</v>
      </c>
      <c r="H12">
        <v>77.569000000000003</v>
      </c>
      <c r="I12">
        <v>55.563899999999997</v>
      </c>
      <c r="J12">
        <v>48.229100000000003</v>
      </c>
      <c r="K12">
        <v>40.6432</v>
      </c>
      <c r="L12">
        <v>69.362700000000004</v>
      </c>
      <c r="M12">
        <v>50.929000000000002</v>
      </c>
      <c r="N12">
        <v>45.859000000000002</v>
      </c>
      <c r="O12">
        <v>72.254000000000005</v>
      </c>
      <c r="P12">
        <v>54.103999999999999</v>
      </c>
      <c r="Q12">
        <v>97.381</v>
      </c>
      <c r="R12">
        <v>74.61</v>
      </c>
      <c r="S12">
        <v>91.331999999999994</v>
      </c>
      <c r="T12">
        <v>116.238</v>
      </c>
      <c r="U12">
        <v>104.541</v>
      </c>
      <c r="V12">
        <v>79.472099999999998</v>
      </c>
      <c r="W12">
        <v>63.810499999999998</v>
      </c>
      <c r="X12">
        <v>42.918599999999998</v>
      </c>
      <c r="Y12">
        <v>56.138399999999997</v>
      </c>
      <c r="Z12">
        <v>70.602000000000004</v>
      </c>
      <c r="AA12">
        <v>125.346</v>
      </c>
      <c r="AB12">
        <v>100.613</v>
      </c>
      <c r="AC12">
        <v>109.253</v>
      </c>
      <c r="AE12">
        <f t="shared" si="0"/>
        <v>4.4053727125095719E-2</v>
      </c>
      <c r="AF12">
        <f t="shared" si="1"/>
        <v>73.603882142857145</v>
      </c>
    </row>
    <row r="13" spans="1:32" x14ac:dyDescent="0.2">
      <c r="A13">
        <v>1.31</v>
      </c>
      <c r="B13">
        <v>70.950999999999993</v>
      </c>
      <c r="C13">
        <v>72.801000000000002</v>
      </c>
      <c r="D13">
        <v>51.820099999999996</v>
      </c>
      <c r="E13">
        <v>57.675899999999999</v>
      </c>
      <c r="F13">
        <v>75.175899999999999</v>
      </c>
      <c r="G13">
        <v>96.698999999999998</v>
      </c>
      <c r="H13">
        <v>84.548000000000002</v>
      </c>
      <c r="I13">
        <v>61.3247</v>
      </c>
      <c r="J13">
        <v>50.511200000000002</v>
      </c>
      <c r="K13">
        <v>46.703299999999999</v>
      </c>
      <c r="L13">
        <v>78.036799999999999</v>
      </c>
      <c r="M13">
        <v>60.161000000000001</v>
      </c>
      <c r="N13">
        <v>47.145000000000003</v>
      </c>
      <c r="O13">
        <v>75.953999999999994</v>
      </c>
      <c r="P13">
        <v>53.029000000000003</v>
      </c>
      <c r="Q13">
        <v>86.257999999999996</v>
      </c>
      <c r="R13">
        <v>76.632999999999996</v>
      </c>
      <c r="S13">
        <v>96.819000000000003</v>
      </c>
      <c r="T13">
        <v>133.786</v>
      </c>
      <c r="U13">
        <v>117.864</v>
      </c>
      <c r="V13">
        <v>83.610600000000005</v>
      </c>
      <c r="W13">
        <v>65.511200000000002</v>
      </c>
      <c r="X13">
        <v>39.166400000000003</v>
      </c>
      <c r="Y13">
        <v>54.220100000000002</v>
      </c>
      <c r="Z13">
        <v>68.912999999999997</v>
      </c>
      <c r="AA13">
        <v>131.95699999999999</v>
      </c>
      <c r="AB13">
        <v>104.411</v>
      </c>
      <c r="AC13">
        <v>117.268</v>
      </c>
      <c r="AE13">
        <f t="shared" si="0"/>
        <v>4.8459469757221756E-2</v>
      </c>
      <c r="AF13">
        <f t="shared" si="1"/>
        <v>77.10547142857142</v>
      </c>
    </row>
    <row r="14" spans="1:32" x14ac:dyDescent="0.2">
      <c r="A14">
        <v>1.4291</v>
      </c>
      <c r="B14">
        <v>83.778000000000006</v>
      </c>
      <c r="C14">
        <v>75.391999999999996</v>
      </c>
      <c r="D14">
        <v>56.035699999999999</v>
      </c>
      <c r="E14">
        <v>57.886099999999999</v>
      </c>
      <c r="F14">
        <v>82.156400000000005</v>
      </c>
      <c r="G14">
        <v>93.507000000000005</v>
      </c>
      <c r="H14">
        <v>91.632000000000005</v>
      </c>
      <c r="I14">
        <v>66.224699999999999</v>
      </c>
      <c r="J14">
        <v>52.148299999999999</v>
      </c>
      <c r="K14">
        <v>51.798499999999997</v>
      </c>
      <c r="L14">
        <v>80.790499999999994</v>
      </c>
      <c r="M14">
        <v>71.849000000000004</v>
      </c>
      <c r="N14">
        <v>52.081000000000003</v>
      </c>
      <c r="O14">
        <v>77.652000000000001</v>
      </c>
      <c r="P14">
        <v>57.015000000000001</v>
      </c>
      <c r="Q14">
        <v>88.772999999999996</v>
      </c>
      <c r="R14">
        <v>75.828000000000003</v>
      </c>
      <c r="S14">
        <v>102.136</v>
      </c>
      <c r="T14">
        <v>147.76</v>
      </c>
      <c r="U14">
        <v>132.05799999999999</v>
      </c>
      <c r="V14">
        <v>85.052899999999994</v>
      </c>
      <c r="W14">
        <v>67.149900000000002</v>
      </c>
      <c r="X14">
        <v>38.871699999999997</v>
      </c>
      <c r="Y14">
        <v>56.3322</v>
      </c>
      <c r="Z14">
        <v>79.379000000000005</v>
      </c>
      <c r="AA14">
        <v>146.33699999999999</v>
      </c>
      <c r="AB14">
        <v>111.726</v>
      </c>
      <c r="AC14">
        <v>126.27800000000001</v>
      </c>
      <c r="AE14">
        <f t="shared" si="0"/>
        <v>5.2865212389347792E-2</v>
      </c>
      <c r="AF14">
        <f t="shared" si="1"/>
        <v>82.415282142857123</v>
      </c>
    </row>
    <row r="15" spans="1:32" x14ac:dyDescent="0.2">
      <c r="A15">
        <v>1.5481</v>
      </c>
      <c r="B15">
        <v>93.45</v>
      </c>
      <c r="C15">
        <v>78.572000000000003</v>
      </c>
      <c r="D15">
        <v>56.9176</v>
      </c>
      <c r="E15">
        <v>58.656300000000002</v>
      </c>
      <c r="F15">
        <v>84.390900000000002</v>
      </c>
      <c r="G15">
        <v>94.412999999999997</v>
      </c>
      <c r="H15">
        <v>95.534000000000006</v>
      </c>
      <c r="I15">
        <v>73.022000000000006</v>
      </c>
      <c r="J15">
        <v>57.5364</v>
      </c>
      <c r="K15">
        <v>55.037300000000002</v>
      </c>
      <c r="L15">
        <v>83.375900000000001</v>
      </c>
      <c r="M15">
        <v>81.241</v>
      </c>
      <c r="N15">
        <v>56.95</v>
      </c>
      <c r="O15">
        <v>77.034000000000006</v>
      </c>
      <c r="P15">
        <v>61.076000000000001</v>
      </c>
      <c r="Q15">
        <v>83.751999999999995</v>
      </c>
      <c r="R15">
        <v>77.296999999999997</v>
      </c>
      <c r="S15">
        <v>108.392</v>
      </c>
      <c r="T15">
        <v>151.601</v>
      </c>
      <c r="U15">
        <v>148.11699999999999</v>
      </c>
      <c r="V15">
        <v>89.746899999999997</v>
      </c>
      <c r="W15">
        <v>64.836699999999993</v>
      </c>
      <c r="X15">
        <v>42.3538</v>
      </c>
      <c r="Y15">
        <v>61.4604</v>
      </c>
      <c r="Z15">
        <v>87.792000000000002</v>
      </c>
      <c r="AA15">
        <v>148.863</v>
      </c>
      <c r="AB15">
        <v>121.839</v>
      </c>
      <c r="AC15">
        <v>127.851</v>
      </c>
      <c r="AE15">
        <f t="shared" si="0"/>
        <v>5.7267255825309157E-2</v>
      </c>
      <c r="AF15">
        <f t="shared" si="1"/>
        <v>86.468150000000009</v>
      </c>
    </row>
    <row r="16" spans="1:32" x14ac:dyDescent="0.2">
      <c r="A16">
        <v>1.6672</v>
      </c>
      <c r="B16">
        <v>93.325999999999993</v>
      </c>
      <c r="C16">
        <v>87.792000000000002</v>
      </c>
      <c r="D16">
        <v>57.56</v>
      </c>
      <c r="E16">
        <v>55.344299999999997</v>
      </c>
      <c r="F16">
        <v>86.480099999999993</v>
      </c>
      <c r="G16">
        <v>89.701999999999998</v>
      </c>
      <c r="H16">
        <v>100.21299999999999</v>
      </c>
      <c r="I16">
        <v>72.876800000000003</v>
      </c>
      <c r="J16">
        <v>57.796599999999998</v>
      </c>
      <c r="K16">
        <v>58.966299999999997</v>
      </c>
      <c r="L16">
        <v>85.5959</v>
      </c>
      <c r="M16">
        <v>87.093000000000004</v>
      </c>
      <c r="N16">
        <v>57.851999999999997</v>
      </c>
      <c r="O16">
        <v>77.069000000000003</v>
      </c>
      <c r="P16">
        <v>65.721000000000004</v>
      </c>
      <c r="Q16">
        <v>80.445999999999998</v>
      </c>
      <c r="R16">
        <v>88.183000000000007</v>
      </c>
      <c r="S16">
        <v>105.438</v>
      </c>
      <c r="T16">
        <v>154.12</v>
      </c>
      <c r="U16">
        <v>153.547</v>
      </c>
      <c r="V16">
        <v>96.796000000000006</v>
      </c>
      <c r="W16">
        <v>57.894399999999997</v>
      </c>
      <c r="X16">
        <v>44.190100000000001</v>
      </c>
      <c r="Y16">
        <v>58.921199999999999</v>
      </c>
      <c r="Z16">
        <v>94.150999999999996</v>
      </c>
      <c r="AA16">
        <v>145.28899999999999</v>
      </c>
      <c r="AB16">
        <v>125.669</v>
      </c>
      <c r="AC16">
        <v>126.72799999999999</v>
      </c>
      <c r="AE16">
        <f t="shared" si="0"/>
        <v>6.1672998457435194E-2</v>
      </c>
      <c r="AF16">
        <f t="shared" si="1"/>
        <v>88.027167857142857</v>
      </c>
    </row>
    <row r="17" spans="1:32" x14ac:dyDescent="0.2">
      <c r="A17">
        <v>1.7863</v>
      </c>
      <c r="B17">
        <v>96.450999999999993</v>
      </c>
      <c r="C17">
        <v>89.194999999999993</v>
      </c>
      <c r="D17">
        <v>63.444600000000001</v>
      </c>
      <c r="E17">
        <v>54.581099999999999</v>
      </c>
      <c r="F17">
        <v>88.339200000000005</v>
      </c>
      <c r="G17">
        <v>90.314999999999998</v>
      </c>
      <c r="H17">
        <v>98.126000000000005</v>
      </c>
      <c r="I17">
        <v>76.238600000000005</v>
      </c>
      <c r="J17">
        <v>57.401400000000002</v>
      </c>
      <c r="K17">
        <v>56.184600000000003</v>
      </c>
      <c r="L17">
        <v>83.987300000000005</v>
      </c>
      <c r="M17">
        <v>93.203999999999994</v>
      </c>
      <c r="N17">
        <v>61.167000000000002</v>
      </c>
      <c r="O17">
        <v>70.846000000000004</v>
      </c>
      <c r="P17">
        <v>68.980999999999995</v>
      </c>
      <c r="Q17">
        <v>80.924000000000007</v>
      </c>
      <c r="R17">
        <v>100.28100000000001</v>
      </c>
      <c r="S17">
        <v>102.88</v>
      </c>
      <c r="T17">
        <v>150.08000000000001</v>
      </c>
      <c r="U17">
        <v>159.50899999999999</v>
      </c>
      <c r="V17">
        <v>90.927199999999999</v>
      </c>
      <c r="W17">
        <v>58.810699999999997</v>
      </c>
      <c r="X17">
        <v>45.708300000000001</v>
      </c>
      <c r="Y17">
        <v>62.169499999999999</v>
      </c>
      <c r="Z17">
        <v>106.876</v>
      </c>
      <c r="AA17">
        <v>142.536</v>
      </c>
      <c r="AB17">
        <v>144.31800000000001</v>
      </c>
      <c r="AC17">
        <v>127.807</v>
      </c>
      <c r="AE17">
        <f t="shared" si="0"/>
        <v>6.607874108956123E-2</v>
      </c>
      <c r="AF17">
        <f t="shared" si="1"/>
        <v>90.046017857142857</v>
      </c>
    </row>
    <row r="18" spans="1:32" x14ac:dyDescent="0.2">
      <c r="A18">
        <v>1.9054</v>
      </c>
      <c r="B18">
        <v>102.39400000000001</v>
      </c>
      <c r="C18">
        <v>93.295000000000002</v>
      </c>
      <c r="D18">
        <v>63.912199999999999</v>
      </c>
      <c r="E18">
        <v>51.794600000000003</v>
      </c>
      <c r="F18">
        <v>92.137100000000004</v>
      </c>
      <c r="G18">
        <v>87.981999999999999</v>
      </c>
      <c r="H18">
        <v>97.644000000000005</v>
      </c>
      <c r="I18">
        <v>77.456599999999995</v>
      </c>
      <c r="J18">
        <v>61.663899999999998</v>
      </c>
      <c r="K18">
        <v>61.0548</v>
      </c>
      <c r="L18">
        <v>78.483999999999995</v>
      </c>
      <c r="M18">
        <v>97.314999999999998</v>
      </c>
      <c r="N18">
        <v>70.86</v>
      </c>
      <c r="O18">
        <v>69.03</v>
      </c>
      <c r="P18">
        <v>69.843999999999994</v>
      </c>
      <c r="Q18">
        <v>76.537999999999997</v>
      </c>
      <c r="R18">
        <v>106.26</v>
      </c>
      <c r="S18">
        <v>104.73099999999999</v>
      </c>
      <c r="T18">
        <v>144.67500000000001</v>
      </c>
      <c r="U18">
        <v>167.29599999999999</v>
      </c>
      <c r="V18">
        <v>92.693700000000007</v>
      </c>
      <c r="W18">
        <v>57.3857</v>
      </c>
      <c r="X18">
        <v>45.952199999999998</v>
      </c>
      <c r="Y18">
        <v>68.224699999999999</v>
      </c>
      <c r="Z18">
        <v>119.044</v>
      </c>
      <c r="AA18">
        <v>132.834</v>
      </c>
      <c r="AB18">
        <v>153.49600000000001</v>
      </c>
      <c r="AC18">
        <v>132.857</v>
      </c>
      <c r="AE18">
        <f t="shared" si="0"/>
        <v>7.0484483721687266E-2</v>
      </c>
      <c r="AF18">
        <f t="shared" si="1"/>
        <v>92.030517857142854</v>
      </c>
    </row>
    <row r="19" spans="1:32" x14ac:dyDescent="0.2">
      <c r="A19">
        <v>2.0245000000000002</v>
      </c>
      <c r="B19">
        <v>93.846000000000004</v>
      </c>
      <c r="C19">
        <v>92.436000000000007</v>
      </c>
      <c r="D19">
        <v>65.226100000000002</v>
      </c>
      <c r="E19">
        <v>50.2515</v>
      </c>
      <c r="F19">
        <v>93.249899999999997</v>
      </c>
      <c r="G19">
        <v>92.57</v>
      </c>
      <c r="H19">
        <v>102.279</v>
      </c>
      <c r="I19">
        <v>79.978499999999997</v>
      </c>
      <c r="J19">
        <v>63.242800000000003</v>
      </c>
      <c r="K19">
        <v>61.1449</v>
      </c>
      <c r="L19">
        <v>74.965299999999999</v>
      </c>
      <c r="M19">
        <v>103.366</v>
      </c>
      <c r="N19">
        <v>72.570999999999998</v>
      </c>
      <c r="O19">
        <v>70.917000000000002</v>
      </c>
      <c r="P19">
        <v>75.522000000000006</v>
      </c>
      <c r="Q19">
        <v>81.760999999999996</v>
      </c>
      <c r="R19">
        <v>110.602</v>
      </c>
      <c r="S19">
        <v>98.879000000000005</v>
      </c>
      <c r="T19">
        <v>141.596</v>
      </c>
      <c r="U19">
        <v>170.62100000000001</v>
      </c>
      <c r="V19">
        <v>86.148600000000002</v>
      </c>
      <c r="W19">
        <v>52.275700000000001</v>
      </c>
      <c r="X19">
        <v>49.4407</v>
      </c>
      <c r="Y19">
        <v>71.460499999999996</v>
      </c>
      <c r="Z19">
        <v>125.46899999999999</v>
      </c>
      <c r="AA19">
        <v>124.25700000000001</v>
      </c>
      <c r="AB19">
        <v>148.59100000000001</v>
      </c>
      <c r="AC19">
        <v>132.602</v>
      </c>
      <c r="AE19">
        <f t="shared" si="0"/>
        <v>7.4890226353813316E-2</v>
      </c>
      <c r="AF19">
        <f t="shared" si="1"/>
        <v>92.331053571428569</v>
      </c>
    </row>
    <row r="20" spans="1:32" x14ac:dyDescent="0.2">
      <c r="A20">
        <v>2.1436000000000002</v>
      </c>
      <c r="B20">
        <v>91.224999999999994</v>
      </c>
      <c r="C20">
        <v>97.415000000000006</v>
      </c>
      <c r="D20">
        <v>65.620400000000004</v>
      </c>
      <c r="E20">
        <v>50.898299999999999</v>
      </c>
      <c r="F20">
        <v>95.010499999999993</v>
      </c>
      <c r="G20">
        <v>90.799000000000007</v>
      </c>
      <c r="H20">
        <v>101.96</v>
      </c>
      <c r="I20">
        <v>80.154700000000005</v>
      </c>
      <c r="J20">
        <v>66.420199999999994</v>
      </c>
      <c r="K20">
        <v>66.500100000000003</v>
      </c>
      <c r="L20">
        <v>68.995400000000004</v>
      </c>
      <c r="M20">
        <v>99.882999999999996</v>
      </c>
      <c r="N20">
        <v>86.87</v>
      </c>
      <c r="O20">
        <v>74.168999999999997</v>
      </c>
      <c r="P20">
        <v>76.087999999999994</v>
      </c>
      <c r="Q20">
        <v>79.626000000000005</v>
      </c>
      <c r="R20">
        <v>117.31699999999999</v>
      </c>
      <c r="S20">
        <v>96.911000000000001</v>
      </c>
      <c r="T20">
        <v>124.76900000000001</v>
      </c>
      <c r="U20">
        <v>156.619</v>
      </c>
      <c r="V20">
        <v>79.471699999999998</v>
      </c>
      <c r="W20">
        <v>57.606499999999997</v>
      </c>
      <c r="X20">
        <v>52.108899999999998</v>
      </c>
      <c r="Y20">
        <v>72.646699999999996</v>
      </c>
      <c r="Z20">
        <v>128.21799999999999</v>
      </c>
      <c r="AA20">
        <v>116.00700000000001</v>
      </c>
      <c r="AB20">
        <v>146.79400000000001</v>
      </c>
      <c r="AC20">
        <v>129.309</v>
      </c>
      <c r="AE20">
        <f t="shared" si="0"/>
        <v>7.9295968985939352E-2</v>
      </c>
      <c r="AF20">
        <f t="shared" si="1"/>
        <v>91.764728571428577</v>
      </c>
    </row>
    <row r="21" spans="1:32" x14ac:dyDescent="0.2">
      <c r="A21">
        <v>2.2627000000000002</v>
      </c>
      <c r="B21">
        <v>87.56</v>
      </c>
      <c r="C21">
        <v>102.501</v>
      </c>
      <c r="D21">
        <v>66.477800000000002</v>
      </c>
      <c r="E21">
        <v>46.783499999999997</v>
      </c>
      <c r="F21">
        <v>90.3596</v>
      </c>
      <c r="G21">
        <v>89.906000000000006</v>
      </c>
      <c r="H21">
        <v>102.86199999999999</v>
      </c>
      <c r="I21">
        <v>71.835300000000004</v>
      </c>
      <c r="J21">
        <v>66.133300000000006</v>
      </c>
      <c r="K21">
        <v>70.671999999999997</v>
      </c>
      <c r="L21">
        <v>65.095500000000001</v>
      </c>
      <c r="M21">
        <v>97.903999999999996</v>
      </c>
      <c r="N21">
        <v>88.474999999999994</v>
      </c>
      <c r="O21">
        <v>75.873000000000005</v>
      </c>
      <c r="P21">
        <v>71.498000000000005</v>
      </c>
      <c r="Q21">
        <v>80.721000000000004</v>
      </c>
      <c r="R21">
        <v>113.586</v>
      </c>
      <c r="S21">
        <v>88.86</v>
      </c>
      <c r="T21">
        <v>106.65300000000001</v>
      </c>
      <c r="U21">
        <v>142.29499999999999</v>
      </c>
      <c r="V21">
        <v>75.976399999999998</v>
      </c>
      <c r="W21">
        <v>59.552199999999999</v>
      </c>
      <c r="X21">
        <v>55.027000000000001</v>
      </c>
      <c r="Y21">
        <v>74.259</v>
      </c>
      <c r="Z21">
        <v>126.77500000000001</v>
      </c>
      <c r="AA21">
        <v>104.00700000000001</v>
      </c>
      <c r="AB21">
        <v>129.126</v>
      </c>
      <c r="AC21">
        <v>125.79</v>
      </c>
      <c r="AE21">
        <f t="shared" si="0"/>
        <v>8.3701711618065389E-2</v>
      </c>
      <c r="AF21">
        <f t="shared" si="1"/>
        <v>88.448700000000017</v>
      </c>
    </row>
    <row r="22" spans="1:32" x14ac:dyDescent="0.2">
      <c r="A22">
        <v>2.3818000000000001</v>
      </c>
      <c r="B22">
        <v>85.192999999999998</v>
      </c>
      <c r="C22">
        <v>104.92</v>
      </c>
      <c r="D22">
        <v>69.266599999999997</v>
      </c>
      <c r="E22">
        <v>41.473999999999997</v>
      </c>
      <c r="F22">
        <v>87.7273</v>
      </c>
      <c r="G22">
        <v>92.337000000000003</v>
      </c>
      <c r="H22">
        <v>109.268</v>
      </c>
      <c r="I22">
        <v>78.634</v>
      </c>
      <c r="J22">
        <v>66.778300000000002</v>
      </c>
      <c r="K22">
        <v>69.942800000000005</v>
      </c>
      <c r="L22">
        <v>69.009799999999998</v>
      </c>
      <c r="M22">
        <v>97.290999999999997</v>
      </c>
      <c r="N22">
        <v>94.411000000000001</v>
      </c>
      <c r="O22">
        <v>78.965999999999994</v>
      </c>
      <c r="P22">
        <v>72.064999999999998</v>
      </c>
      <c r="Q22">
        <v>84.495999999999995</v>
      </c>
      <c r="R22">
        <v>117.899</v>
      </c>
      <c r="S22">
        <v>82.811999999999998</v>
      </c>
      <c r="T22">
        <v>86.287999999999997</v>
      </c>
      <c r="U22">
        <v>127.015</v>
      </c>
      <c r="V22">
        <v>57.618299999999998</v>
      </c>
      <c r="W22">
        <v>61.624099999999999</v>
      </c>
      <c r="X22">
        <v>53.829799999999999</v>
      </c>
      <c r="Y22">
        <v>70.934899999999999</v>
      </c>
      <c r="Z22">
        <v>120.474</v>
      </c>
      <c r="AA22">
        <v>84.480999999999995</v>
      </c>
      <c r="AB22">
        <v>112.006</v>
      </c>
      <c r="AC22">
        <v>117.57599999999999</v>
      </c>
      <c r="AE22">
        <f t="shared" si="0"/>
        <v>8.8107454250191439E-2</v>
      </c>
      <c r="AF22">
        <f t="shared" si="1"/>
        <v>85.512067857142853</v>
      </c>
    </row>
    <row r="23" spans="1:32" x14ac:dyDescent="0.2">
      <c r="A23">
        <v>2.5007999999999999</v>
      </c>
      <c r="B23">
        <v>82.397000000000006</v>
      </c>
      <c r="C23">
        <v>102.782</v>
      </c>
      <c r="D23">
        <v>72.315200000000004</v>
      </c>
      <c r="E23">
        <v>44.221299999999999</v>
      </c>
      <c r="F23">
        <v>81.400599999999997</v>
      </c>
      <c r="G23">
        <v>94.364000000000004</v>
      </c>
      <c r="H23">
        <v>104.77800000000001</v>
      </c>
      <c r="I23">
        <v>83.148899999999998</v>
      </c>
      <c r="J23">
        <v>70.553600000000003</v>
      </c>
      <c r="K23">
        <v>67.267899999999997</v>
      </c>
      <c r="L23">
        <v>64.621700000000004</v>
      </c>
      <c r="M23">
        <v>94.881</v>
      </c>
      <c r="N23">
        <v>98.685000000000002</v>
      </c>
      <c r="O23">
        <v>78.507999999999996</v>
      </c>
      <c r="P23">
        <v>72.638999999999996</v>
      </c>
      <c r="Q23">
        <v>88.239000000000004</v>
      </c>
      <c r="R23">
        <v>114.5</v>
      </c>
      <c r="S23">
        <v>81.561000000000007</v>
      </c>
      <c r="T23">
        <v>78.570999999999998</v>
      </c>
      <c r="U23">
        <v>117.51600000000001</v>
      </c>
      <c r="V23">
        <v>50.896999999999998</v>
      </c>
      <c r="W23">
        <v>63.8294</v>
      </c>
      <c r="X23">
        <v>56.771900000000002</v>
      </c>
      <c r="Y23">
        <v>75.3232</v>
      </c>
      <c r="Z23">
        <v>125.464</v>
      </c>
      <c r="AA23">
        <v>74.727999999999994</v>
      </c>
      <c r="AB23">
        <v>95.084999999999994</v>
      </c>
      <c r="AC23">
        <v>116.801</v>
      </c>
      <c r="AE23">
        <f t="shared" si="0"/>
        <v>9.2509497686152797E-2</v>
      </c>
      <c r="AF23">
        <f t="shared" si="1"/>
        <v>83.994632142857128</v>
      </c>
    </row>
    <row r="24" spans="1:32" x14ac:dyDescent="0.2">
      <c r="A24">
        <v>2.6198999999999999</v>
      </c>
      <c r="B24">
        <v>82.504999999999995</v>
      </c>
      <c r="C24">
        <v>97.605000000000004</v>
      </c>
      <c r="D24">
        <v>72.515299999999996</v>
      </c>
      <c r="E24">
        <v>42.497999999999998</v>
      </c>
      <c r="F24">
        <v>81.526700000000005</v>
      </c>
      <c r="G24">
        <v>94.599000000000004</v>
      </c>
      <c r="H24">
        <v>102.084</v>
      </c>
      <c r="I24">
        <v>85.117999999999995</v>
      </c>
      <c r="J24">
        <v>74.236699999999999</v>
      </c>
      <c r="K24">
        <v>67.896600000000007</v>
      </c>
      <c r="L24">
        <v>62.433500000000002</v>
      </c>
      <c r="M24">
        <v>82.873000000000005</v>
      </c>
      <c r="N24">
        <v>104.26600000000001</v>
      </c>
      <c r="O24">
        <v>75.768000000000001</v>
      </c>
      <c r="P24">
        <v>74.84</v>
      </c>
      <c r="Q24">
        <v>96.210999999999999</v>
      </c>
      <c r="R24">
        <v>115.938</v>
      </c>
      <c r="S24">
        <v>76.088999999999999</v>
      </c>
      <c r="T24">
        <v>66.052999999999997</v>
      </c>
      <c r="U24">
        <v>100.063</v>
      </c>
      <c r="V24">
        <v>41.969000000000001</v>
      </c>
      <c r="W24">
        <v>62.873100000000001</v>
      </c>
      <c r="X24">
        <v>58.691699999999997</v>
      </c>
      <c r="Y24">
        <v>75.4816</v>
      </c>
      <c r="Z24">
        <v>117.809</v>
      </c>
      <c r="AA24">
        <v>60.593000000000004</v>
      </c>
      <c r="AB24">
        <v>80.375</v>
      </c>
      <c r="AC24">
        <v>104.489</v>
      </c>
      <c r="AE24">
        <f t="shared" si="0"/>
        <v>9.6915240318278834E-2</v>
      </c>
      <c r="AF24">
        <f t="shared" si="1"/>
        <v>80.621435714285738</v>
      </c>
    </row>
    <row r="25" spans="1:32" x14ac:dyDescent="0.2">
      <c r="A25">
        <v>2.7389999999999999</v>
      </c>
      <c r="B25">
        <v>72.516999999999996</v>
      </c>
      <c r="C25">
        <v>99.11</v>
      </c>
      <c r="D25">
        <v>69.467600000000004</v>
      </c>
      <c r="E25">
        <v>39.735799999999998</v>
      </c>
      <c r="F25">
        <v>79.5334</v>
      </c>
      <c r="G25">
        <v>88.677000000000007</v>
      </c>
      <c r="H25">
        <v>99.629000000000005</v>
      </c>
      <c r="I25">
        <v>91.179900000000004</v>
      </c>
      <c r="J25">
        <v>78.736900000000006</v>
      </c>
      <c r="K25">
        <v>65.305899999999994</v>
      </c>
      <c r="L25">
        <v>57.478000000000002</v>
      </c>
      <c r="M25">
        <v>77.709000000000003</v>
      </c>
      <c r="N25">
        <v>99.700999999999993</v>
      </c>
      <c r="O25">
        <v>68.385999999999996</v>
      </c>
      <c r="P25">
        <v>79.742000000000004</v>
      </c>
      <c r="Q25">
        <v>99.444000000000003</v>
      </c>
      <c r="R25">
        <v>118.797</v>
      </c>
      <c r="S25">
        <v>70.864000000000004</v>
      </c>
      <c r="T25">
        <v>61.701999999999998</v>
      </c>
      <c r="U25">
        <v>85.617000000000004</v>
      </c>
      <c r="V25">
        <v>39.1892</v>
      </c>
      <c r="W25">
        <v>65.102099999999993</v>
      </c>
      <c r="X25">
        <v>59.075699999999998</v>
      </c>
      <c r="Y25">
        <v>75.674300000000002</v>
      </c>
      <c r="Z25">
        <v>120.218</v>
      </c>
      <c r="AA25">
        <v>51.145000000000003</v>
      </c>
      <c r="AB25">
        <v>76.328999999999994</v>
      </c>
      <c r="AC25">
        <v>95.975999999999999</v>
      </c>
      <c r="AE25">
        <f t="shared" si="0"/>
        <v>0.10132098295040487</v>
      </c>
      <c r="AF25">
        <f t="shared" si="1"/>
        <v>78.072921428571433</v>
      </c>
    </row>
    <row r="26" spans="1:32" x14ac:dyDescent="0.2">
      <c r="A26">
        <v>2.8580999999999999</v>
      </c>
      <c r="B26">
        <v>65.679000000000002</v>
      </c>
      <c r="C26">
        <v>95.286000000000001</v>
      </c>
      <c r="D26">
        <v>67.610699999999994</v>
      </c>
      <c r="E26">
        <v>41.549900000000001</v>
      </c>
      <c r="F26">
        <v>80.767099999999999</v>
      </c>
      <c r="G26">
        <v>85.808999999999997</v>
      </c>
      <c r="H26">
        <v>102.113</v>
      </c>
      <c r="I26">
        <v>91.288700000000006</v>
      </c>
      <c r="J26">
        <v>75.766499999999994</v>
      </c>
      <c r="K26">
        <v>62.7209</v>
      </c>
      <c r="L26">
        <v>59.330500000000001</v>
      </c>
      <c r="M26">
        <v>70.301000000000002</v>
      </c>
      <c r="N26">
        <v>98.89</v>
      </c>
      <c r="O26">
        <v>71.037999999999997</v>
      </c>
      <c r="P26">
        <v>76.427999999999997</v>
      </c>
      <c r="Q26">
        <v>103.90900000000001</v>
      </c>
      <c r="R26">
        <v>115.968</v>
      </c>
      <c r="S26">
        <v>69.992000000000004</v>
      </c>
      <c r="T26">
        <v>53.226999999999997</v>
      </c>
      <c r="U26">
        <v>78.164000000000001</v>
      </c>
      <c r="V26">
        <v>40.595700000000001</v>
      </c>
      <c r="W26">
        <v>64.125600000000006</v>
      </c>
      <c r="X26">
        <v>58.689500000000002</v>
      </c>
      <c r="Y26">
        <v>79.265799999999999</v>
      </c>
      <c r="Z26">
        <v>116.694</v>
      </c>
      <c r="AA26">
        <v>42.347000000000001</v>
      </c>
      <c r="AB26">
        <v>69.272999999999996</v>
      </c>
      <c r="AC26">
        <v>86.531999999999996</v>
      </c>
      <c r="AE26">
        <f t="shared" si="0"/>
        <v>0.10572672558253091</v>
      </c>
      <c r="AF26">
        <f t="shared" si="1"/>
        <v>75.834317857142864</v>
      </c>
    </row>
    <row r="27" spans="1:32" x14ac:dyDescent="0.2">
      <c r="A27">
        <v>2.9771999999999998</v>
      </c>
      <c r="B27">
        <v>59.343000000000004</v>
      </c>
      <c r="C27">
        <v>97.581999999999994</v>
      </c>
      <c r="D27">
        <v>64.7286</v>
      </c>
      <c r="E27">
        <v>41.119100000000003</v>
      </c>
      <c r="F27">
        <v>74.881299999999996</v>
      </c>
      <c r="G27">
        <v>88.953000000000003</v>
      </c>
      <c r="H27">
        <v>102.316</v>
      </c>
      <c r="I27">
        <v>93.769499999999994</v>
      </c>
      <c r="J27">
        <v>78.582599999999999</v>
      </c>
      <c r="K27">
        <v>65.204099999999997</v>
      </c>
      <c r="L27">
        <v>61.356699999999996</v>
      </c>
      <c r="M27">
        <v>65.614999999999995</v>
      </c>
      <c r="N27">
        <v>93.393000000000001</v>
      </c>
      <c r="O27">
        <v>67.397999999999996</v>
      </c>
      <c r="P27">
        <v>76.373000000000005</v>
      </c>
      <c r="Q27">
        <v>112.521</v>
      </c>
      <c r="R27">
        <v>119.581</v>
      </c>
      <c r="S27">
        <v>64.944000000000003</v>
      </c>
      <c r="T27">
        <v>47.878</v>
      </c>
      <c r="U27">
        <v>59.526000000000003</v>
      </c>
      <c r="V27">
        <v>41.381500000000003</v>
      </c>
      <c r="W27">
        <v>68.025099999999995</v>
      </c>
      <c r="X27">
        <v>59.115200000000002</v>
      </c>
      <c r="Y27">
        <v>79.073599999999999</v>
      </c>
      <c r="Z27">
        <v>113.09</v>
      </c>
      <c r="AA27">
        <v>35.429000000000002</v>
      </c>
      <c r="AB27">
        <v>67.753</v>
      </c>
      <c r="AC27">
        <v>78</v>
      </c>
      <c r="AE27">
        <f t="shared" si="0"/>
        <v>0.11013246821465694</v>
      </c>
      <c r="AF27">
        <f t="shared" si="1"/>
        <v>74.176153571428557</v>
      </c>
    </row>
    <row r="28" spans="1:32" x14ac:dyDescent="0.2">
      <c r="A28">
        <v>3.0962999999999998</v>
      </c>
      <c r="B28">
        <v>60.4</v>
      </c>
      <c r="C28">
        <v>94.106999999999999</v>
      </c>
      <c r="D28">
        <v>68.051900000000003</v>
      </c>
      <c r="E28">
        <v>41.387999999999998</v>
      </c>
      <c r="F28">
        <v>71.666600000000003</v>
      </c>
      <c r="G28">
        <v>84.766000000000005</v>
      </c>
      <c r="H28">
        <v>103.49299999999999</v>
      </c>
      <c r="I28">
        <v>97.409400000000005</v>
      </c>
      <c r="J28">
        <v>82.813599999999994</v>
      </c>
      <c r="K28">
        <v>55.240499999999997</v>
      </c>
      <c r="L28">
        <v>61.3842</v>
      </c>
      <c r="M28">
        <v>59.161000000000001</v>
      </c>
      <c r="N28">
        <v>85.855999999999995</v>
      </c>
      <c r="O28">
        <v>68.241</v>
      </c>
      <c r="P28">
        <v>88.893000000000001</v>
      </c>
      <c r="Q28">
        <v>125.893</v>
      </c>
      <c r="R28">
        <v>122.71</v>
      </c>
      <c r="S28">
        <v>63.970999999999997</v>
      </c>
      <c r="T28">
        <v>45.03</v>
      </c>
      <c r="U28">
        <v>47.061999999999998</v>
      </c>
      <c r="V28">
        <v>43.458500000000001</v>
      </c>
      <c r="W28">
        <v>66.618499999999997</v>
      </c>
      <c r="X28">
        <v>62.084899999999998</v>
      </c>
      <c r="Y28">
        <v>80.489199999999997</v>
      </c>
      <c r="Z28">
        <v>104.843</v>
      </c>
      <c r="AA28">
        <v>29.38</v>
      </c>
      <c r="AB28">
        <v>65.786000000000001</v>
      </c>
      <c r="AC28">
        <v>72.873999999999995</v>
      </c>
      <c r="AE28">
        <f t="shared" si="0"/>
        <v>0.11453821084678298</v>
      </c>
      <c r="AF28">
        <f t="shared" si="1"/>
        <v>73.323975000000004</v>
      </c>
    </row>
    <row r="29" spans="1:32" x14ac:dyDescent="0.2">
      <c r="A29">
        <v>3.2153999999999998</v>
      </c>
      <c r="B29">
        <v>54.682000000000002</v>
      </c>
      <c r="C29">
        <v>89.754000000000005</v>
      </c>
      <c r="D29">
        <v>66.048199999999994</v>
      </c>
      <c r="E29">
        <v>43.728000000000002</v>
      </c>
      <c r="F29">
        <v>74.341800000000006</v>
      </c>
      <c r="G29">
        <v>79.772000000000006</v>
      </c>
      <c r="H29">
        <v>95.905000000000001</v>
      </c>
      <c r="I29">
        <v>94.724100000000007</v>
      </c>
      <c r="J29">
        <v>86.082300000000004</v>
      </c>
      <c r="K29">
        <v>55.84</v>
      </c>
      <c r="L29">
        <v>66.918700000000001</v>
      </c>
      <c r="M29">
        <v>52.154000000000003</v>
      </c>
      <c r="N29">
        <v>78.388999999999996</v>
      </c>
      <c r="O29">
        <v>77.724999999999994</v>
      </c>
      <c r="P29">
        <v>99</v>
      </c>
      <c r="Q29">
        <v>130.15799999999999</v>
      </c>
      <c r="R29">
        <v>117.714</v>
      </c>
      <c r="S29">
        <v>58.817</v>
      </c>
      <c r="T29">
        <v>42.101999999999997</v>
      </c>
      <c r="U29">
        <v>42.39</v>
      </c>
      <c r="V29">
        <v>45.930399999999999</v>
      </c>
      <c r="W29">
        <v>63.850299999999997</v>
      </c>
      <c r="X29">
        <v>61.298099999999998</v>
      </c>
      <c r="Y29">
        <v>78.376000000000005</v>
      </c>
      <c r="Z29">
        <v>96.238</v>
      </c>
      <c r="AA29">
        <v>24.881</v>
      </c>
      <c r="AB29">
        <v>58.198999999999998</v>
      </c>
      <c r="AC29">
        <v>66.703999999999994</v>
      </c>
      <c r="AE29">
        <f t="shared" si="0"/>
        <v>0.11894395347890901</v>
      </c>
      <c r="AF29">
        <f t="shared" si="1"/>
        <v>71.490067857142861</v>
      </c>
    </row>
    <row r="30" spans="1:32" x14ac:dyDescent="0.2">
      <c r="A30">
        <v>3.3344999999999998</v>
      </c>
      <c r="B30">
        <v>49.030999999999999</v>
      </c>
      <c r="C30">
        <v>86.668000000000006</v>
      </c>
      <c r="D30">
        <v>65.813400000000001</v>
      </c>
      <c r="E30">
        <v>45.573999999999998</v>
      </c>
      <c r="F30">
        <v>70.4221</v>
      </c>
      <c r="G30">
        <v>77.63</v>
      </c>
      <c r="H30">
        <v>98.025999999999996</v>
      </c>
      <c r="I30">
        <v>94.225499999999997</v>
      </c>
      <c r="J30">
        <v>86.853099999999998</v>
      </c>
      <c r="K30">
        <v>51.911700000000003</v>
      </c>
      <c r="L30">
        <v>61.246400000000001</v>
      </c>
      <c r="M30">
        <v>53.466000000000001</v>
      </c>
      <c r="N30">
        <v>63.798999999999999</v>
      </c>
      <c r="O30">
        <v>76.186000000000007</v>
      </c>
      <c r="P30">
        <v>102.001</v>
      </c>
      <c r="Q30">
        <v>139.44499999999999</v>
      </c>
      <c r="R30">
        <v>115.697</v>
      </c>
      <c r="S30">
        <v>61.783999999999999</v>
      </c>
      <c r="T30">
        <v>41.645000000000003</v>
      </c>
      <c r="U30">
        <v>33.927999999999997</v>
      </c>
      <c r="V30">
        <v>48.808700000000002</v>
      </c>
      <c r="W30">
        <v>62.825499999999998</v>
      </c>
      <c r="X30">
        <v>63.595300000000002</v>
      </c>
      <c r="Y30">
        <v>82.228300000000004</v>
      </c>
      <c r="Z30">
        <v>85.028000000000006</v>
      </c>
      <c r="AA30">
        <v>23.887</v>
      </c>
      <c r="AB30">
        <v>52.055999999999997</v>
      </c>
      <c r="AC30">
        <v>60.021000000000001</v>
      </c>
      <c r="AE30">
        <f t="shared" si="0"/>
        <v>0.12334969611103505</v>
      </c>
      <c r="AF30">
        <f t="shared" si="1"/>
        <v>69.778642857142842</v>
      </c>
    </row>
    <row r="31" spans="1:32" x14ac:dyDescent="0.2">
      <c r="A31">
        <v>3.4535</v>
      </c>
      <c r="B31">
        <v>46.140999999999998</v>
      </c>
      <c r="C31">
        <v>88.286000000000001</v>
      </c>
      <c r="D31">
        <v>63.894799999999996</v>
      </c>
      <c r="E31">
        <v>47.547199999999997</v>
      </c>
      <c r="F31">
        <v>72.87</v>
      </c>
      <c r="G31">
        <v>69.158000000000001</v>
      </c>
      <c r="H31">
        <v>96.025999999999996</v>
      </c>
      <c r="I31">
        <v>96.838499999999996</v>
      </c>
      <c r="J31">
        <v>85.805400000000006</v>
      </c>
      <c r="K31">
        <v>47.444899999999997</v>
      </c>
      <c r="L31">
        <v>60.327199999999998</v>
      </c>
      <c r="M31">
        <v>45.503</v>
      </c>
      <c r="N31">
        <v>55.043999999999997</v>
      </c>
      <c r="O31">
        <v>79.435000000000002</v>
      </c>
      <c r="P31">
        <v>103.083</v>
      </c>
      <c r="Q31">
        <v>146.74100000000001</v>
      </c>
      <c r="R31">
        <v>106.86</v>
      </c>
      <c r="S31">
        <v>50.514000000000003</v>
      </c>
      <c r="T31">
        <v>40.576999999999998</v>
      </c>
      <c r="U31">
        <v>28.725999999999999</v>
      </c>
      <c r="V31">
        <v>51.476300000000002</v>
      </c>
      <c r="W31">
        <v>56.949100000000001</v>
      </c>
      <c r="X31">
        <v>65.119500000000002</v>
      </c>
      <c r="Y31">
        <v>85.022099999999995</v>
      </c>
      <c r="Z31">
        <v>75.975999999999999</v>
      </c>
      <c r="AA31">
        <v>23.245999999999999</v>
      </c>
      <c r="AB31">
        <v>42.386000000000003</v>
      </c>
      <c r="AC31">
        <v>55.662999999999997</v>
      </c>
      <c r="AE31">
        <f t="shared" si="0"/>
        <v>0.12775173954699642</v>
      </c>
      <c r="AF31">
        <f t="shared" si="1"/>
        <v>67.380714285714276</v>
      </c>
    </row>
    <row r="32" spans="1:32" x14ac:dyDescent="0.2">
      <c r="A32">
        <v>3.5726</v>
      </c>
      <c r="B32">
        <v>43.457999999999998</v>
      </c>
      <c r="C32">
        <v>83.537999999999997</v>
      </c>
      <c r="D32">
        <v>61.434699999999999</v>
      </c>
      <c r="E32">
        <v>44.347900000000003</v>
      </c>
      <c r="F32">
        <v>70.8</v>
      </c>
      <c r="G32">
        <v>68.950999999999993</v>
      </c>
      <c r="H32">
        <v>92.602000000000004</v>
      </c>
      <c r="I32">
        <v>94.132800000000003</v>
      </c>
      <c r="J32">
        <v>83.105900000000005</v>
      </c>
      <c r="K32">
        <v>45.722900000000003</v>
      </c>
      <c r="L32">
        <v>55.615200000000002</v>
      </c>
      <c r="M32">
        <v>41.604999999999997</v>
      </c>
      <c r="N32">
        <v>48.329000000000001</v>
      </c>
      <c r="O32">
        <v>83.540999999999997</v>
      </c>
      <c r="P32">
        <v>92.125</v>
      </c>
      <c r="Q32">
        <v>149.50899999999999</v>
      </c>
      <c r="R32">
        <v>107.596</v>
      </c>
      <c r="S32">
        <v>46.927</v>
      </c>
      <c r="T32">
        <v>32.628</v>
      </c>
      <c r="U32">
        <v>24.393000000000001</v>
      </c>
      <c r="V32">
        <v>46.745199999999997</v>
      </c>
      <c r="W32">
        <v>52.136000000000003</v>
      </c>
      <c r="X32">
        <v>72.244900000000001</v>
      </c>
      <c r="Y32">
        <v>88.992199999999997</v>
      </c>
      <c r="Z32">
        <v>64.022000000000006</v>
      </c>
      <c r="AA32">
        <v>21.582999999999998</v>
      </c>
      <c r="AB32">
        <v>36.970999999999997</v>
      </c>
      <c r="AC32">
        <v>49.726999999999997</v>
      </c>
      <c r="AE32">
        <f t="shared" si="0"/>
        <v>0.13215748217912246</v>
      </c>
      <c r="AF32">
        <f t="shared" si="1"/>
        <v>64.385096428571416</v>
      </c>
    </row>
    <row r="33" spans="1:32" x14ac:dyDescent="0.2">
      <c r="A33">
        <v>3.6917</v>
      </c>
      <c r="B33">
        <v>35.771000000000001</v>
      </c>
      <c r="C33">
        <v>84.388000000000005</v>
      </c>
      <c r="D33">
        <v>58.327399999999997</v>
      </c>
      <c r="E33">
        <v>47.1646</v>
      </c>
      <c r="F33">
        <v>72.638099999999994</v>
      </c>
      <c r="G33">
        <v>66.344999999999999</v>
      </c>
      <c r="H33">
        <v>87.465999999999994</v>
      </c>
      <c r="I33">
        <v>99.132900000000006</v>
      </c>
      <c r="J33">
        <v>81.314899999999994</v>
      </c>
      <c r="K33">
        <v>42.572699999999998</v>
      </c>
      <c r="L33">
        <v>55.224400000000003</v>
      </c>
      <c r="M33">
        <v>36.468000000000004</v>
      </c>
      <c r="N33">
        <v>40.991</v>
      </c>
      <c r="O33">
        <v>93.046999999999997</v>
      </c>
      <c r="P33">
        <v>84.753</v>
      </c>
      <c r="Q33">
        <v>147.99700000000001</v>
      </c>
      <c r="R33">
        <v>105.81</v>
      </c>
      <c r="S33">
        <v>42.487000000000002</v>
      </c>
      <c r="T33">
        <v>30.327999999999999</v>
      </c>
      <c r="U33">
        <v>20.783000000000001</v>
      </c>
      <c r="V33">
        <v>51.100099999999998</v>
      </c>
      <c r="W33">
        <v>48.580300000000001</v>
      </c>
      <c r="X33">
        <v>71.981499999999997</v>
      </c>
      <c r="Y33">
        <v>91.687700000000007</v>
      </c>
      <c r="Z33">
        <v>54.296999999999997</v>
      </c>
      <c r="AA33">
        <v>20.279</v>
      </c>
      <c r="AB33">
        <v>30.155000000000001</v>
      </c>
      <c r="AC33">
        <v>45.201000000000001</v>
      </c>
      <c r="AE33">
        <f t="shared" si="0"/>
        <v>0.1365632248112485</v>
      </c>
      <c r="AF33">
        <f t="shared" si="1"/>
        <v>62.367521428571436</v>
      </c>
    </row>
    <row r="34" spans="1:32" x14ac:dyDescent="0.2">
      <c r="A34">
        <v>3.8108</v>
      </c>
      <c r="B34">
        <v>35.259</v>
      </c>
      <c r="C34">
        <v>83.79</v>
      </c>
      <c r="D34">
        <v>56.811599999999999</v>
      </c>
      <c r="E34">
        <v>47.5961</v>
      </c>
      <c r="F34">
        <v>69.493399999999994</v>
      </c>
      <c r="G34">
        <v>66.748999999999995</v>
      </c>
      <c r="H34">
        <v>87.334000000000003</v>
      </c>
      <c r="I34">
        <v>99.497100000000003</v>
      </c>
      <c r="J34">
        <v>79.781700000000001</v>
      </c>
      <c r="K34">
        <v>40.92</v>
      </c>
      <c r="L34">
        <v>52.985300000000002</v>
      </c>
      <c r="M34">
        <v>34.594999999999999</v>
      </c>
      <c r="N34">
        <v>38.567999999999998</v>
      </c>
      <c r="O34">
        <v>98.414000000000001</v>
      </c>
      <c r="P34">
        <v>83.649000000000001</v>
      </c>
      <c r="Q34">
        <v>148.108</v>
      </c>
      <c r="R34">
        <v>102.801</v>
      </c>
      <c r="S34">
        <v>35.113999999999997</v>
      </c>
      <c r="T34">
        <v>26.738</v>
      </c>
      <c r="U34">
        <v>18.852</v>
      </c>
      <c r="V34">
        <v>51.031100000000002</v>
      </c>
      <c r="W34">
        <v>41.071300000000001</v>
      </c>
      <c r="X34">
        <v>73.167900000000003</v>
      </c>
      <c r="Y34">
        <v>93.052999999999997</v>
      </c>
      <c r="Z34">
        <v>43.118000000000002</v>
      </c>
      <c r="AA34">
        <v>19.198</v>
      </c>
      <c r="AB34">
        <v>27.292000000000002</v>
      </c>
      <c r="AC34">
        <v>37.444000000000003</v>
      </c>
      <c r="AE34">
        <f t="shared" si="0"/>
        <v>0.14096896744337453</v>
      </c>
      <c r="AF34">
        <f t="shared" si="1"/>
        <v>60.443982142857138</v>
      </c>
    </row>
    <row r="35" spans="1:32" x14ac:dyDescent="0.2">
      <c r="A35">
        <v>3.9298999999999999</v>
      </c>
      <c r="B35">
        <v>31.943999999999999</v>
      </c>
      <c r="C35">
        <v>78.619</v>
      </c>
      <c r="D35">
        <v>56.5929</v>
      </c>
      <c r="E35">
        <v>46.063000000000002</v>
      </c>
      <c r="F35">
        <v>76.922499999999999</v>
      </c>
      <c r="G35">
        <v>64.954999999999998</v>
      </c>
      <c r="H35">
        <v>83.632999999999996</v>
      </c>
      <c r="I35">
        <v>95.200400000000002</v>
      </c>
      <c r="J35">
        <v>71.459199999999996</v>
      </c>
      <c r="K35">
        <v>34.977200000000003</v>
      </c>
      <c r="L35">
        <v>49.475900000000003</v>
      </c>
      <c r="M35">
        <v>32.469000000000001</v>
      </c>
      <c r="N35">
        <v>32.898000000000003</v>
      </c>
      <c r="O35">
        <v>103.34</v>
      </c>
      <c r="P35">
        <v>79.733000000000004</v>
      </c>
      <c r="Q35">
        <v>146.315</v>
      </c>
      <c r="R35">
        <v>101.02</v>
      </c>
      <c r="S35">
        <v>28.696999999999999</v>
      </c>
      <c r="T35">
        <v>21.943999999999999</v>
      </c>
      <c r="U35">
        <v>18.515999999999998</v>
      </c>
      <c r="V35">
        <v>51.539400000000001</v>
      </c>
      <c r="W35">
        <v>40.559699999999999</v>
      </c>
      <c r="X35">
        <v>69.0244</v>
      </c>
      <c r="Y35">
        <v>90.805000000000007</v>
      </c>
      <c r="Z35">
        <v>33.628</v>
      </c>
      <c r="AA35">
        <v>20.446999999999999</v>
      </c>
      <c r="AB35">
        <v>22.337</v>
      </c>
      <c r="AC35">
        <v>36.006999999999998</v>
      </c>
      <c r="AE35">
        <f t="shared" si="0"/>
        <v>0.1453747100755006</v>
      </c>
      <c r="AF35">
        <f t="shared" si="1"/>
        <v>57.825771428571436</v>
      </c>
    </row>
    <row r="36" spans="1:32" x14ac:dyDescent="0.2">
      <c r="A36">
        <v>4.0490000000000004</v>
      </c>
      <c r="B36">
        <v>31.274000000000001</v>
      </c>
      <c r="C36">
        <v>72.018000000000001</v>
      </c>
      <c r="D36">
        <v>50.039099999999998</v>
      </c>
      <c r="E36">
        <v>50.402999999999999</v>
      </c>
      <c r="F36">
        <v>70.804699999999997</v>
      </c>
      <c r="G36">
        <v>66.787000000000006</v>
      </c>
      <c r="H36">
        <v>75.418000000000006</v>
      </c>
      <c r="I36">
        <v>97.335899999999995</v>
      </c>
      <c r="J36">
        <v>67.924700000000001</v>
      </c>
      <c r="K36">
        <v>33.980499999999999</v>
      </c>
      <c r="L36">
        <v>44.668500000000002</v>
      </c>
      <c r="M36">
        <v>29.431000000000001</v>
      </c>
      <c r="N36">
        <v>28.818000000000001</v>
      </c>
      <c r="O36">
        <v>113.631</v>
      </c>
      <c r="P36">
        <v>79.563999999999993</v>
      </c>
      <c r="Q36">
        <v>133.113</v>
      </c>
      <c r="R36">
        <v>99.930999999999997</v>
      </c>
      <c r="S36">
        <v>28.701000000000001</v>
      </c>
      <c r="T36">
        <v>17.640999999999998</v>
      </c>
      <c r="U36">
        <v>16.395</v>
      </c>
      <c r="V36">
        <v>48.0199</v>
      </c>
      <c r="W36">
        <v>34.653399999999998</v>
      </c>
      <c r="X36">
        <v>70.537099999999995</v>
      </c>
      <c r="Y36">
        <v>88.858400000000003</v>
      </c>
      <c r="Z36">
        <v>25.864000000000001</v>
      </c>
      <c r="AA36">
        <v>17.582000000000001</v>
      </c>
      <c r="AB36">
        <v>20.39</v>
      </c>
      <c r="AC36">
        <v>31.079000000000001</v>
      </c>
      <c r="AE36">
        <f t="shared" si="0"/>
        <v>0.14978045270762663</v>
      </c>
      <c r="AF36">
        <f t="shared" si="1"/>
        <v>55.173650000000009</v>
      </c>
    </row>
    <row r="37" spans="1:32" x14ac:dyDescent="0.2">
      <c r="A37">
        <v>4.1680999999999999</v>
      </c>
      <c r="B37">
        <v>27.731000000000002</v>
      </c>
      <c r="C37">
        <v>65.316999999999993</v>
      </c>
      <c r="D37">
        <v>48.362699999999997</v>
      </c>
      <c r="E37">
        <v>50.505499999999998</v>
      </c>
      <c r="F37">
        <v>75.8416</v>
      </c>
      <c r="G37">
        <v>65.186000000000007</v>
      </c>
      <c r="H37">
        <v>74.355999999999995</v>
      </c>
      <c r="I37">
        <v>86.003100000000003</v>
      </c>
      <c r="J37">
        <v>65.4221</v>
      </c>
      <c r="K37">
        <v>33.1492</v>
      </c>
      <c r="L37">
        <v>38.659799999999997</v>
      </c>
      <c r="M37">
        <v>31.420999999999999</v>
      </c>
      <c r="N37">
        <v>28.754999999999999</v>
      </c>
      <c r="O37">
        <v>110.02200000000001</v>
      </c>
      <c r="P37">
        <v>86.626999999999995</v>
      </c>
      <c r="Q37">
        <v>127.352</v>
      </c>
      <c r="R37">
        <v>98.873999999999995</v>
      </c>
      <c r="S37">
        <v>26.172999999999998</v>
      </c>
      <c r="T37">
        <v>18.364000000000001</v>
      </c>
      <c r="U37">
        <v>13.603</v>
      </c>
      <c r="V37">
        <v>38.887599999999999</v>
      </c>
      <c r="W37">
        <v>31.677199999999999</v>
      </c>
      <c r="X37">
        <v>68.595600000000005</v>
      </c>
      <c r="Y37">
        <v>85.653300000000002</v>
      </c>
      <c r="Z37">
        <v>18.692</v>
      </c>
      <c r="AA37">
        <v>16.14</v>
      </c>
      <c r="AB37">
        <v>17.654</v>
      </c>
      <c r="AC37">
        <v>27.108000000000001</v>
      </c>
      <c r="AE37">
        <f t="shared" si="0"/>
        <v>0.15418619533975267</v>
      </c>
      <c r="AF37">
        <f t="shared" si="1"/>
        <v>52.719025000000009</v>
      </c>
    </row>
    <row r="38" spans="1:32" x14ac:dyDescent="0.2">
      <c r="A38">
        <v>4.2872000000000003</v>
      </c>
      <c r="B38">
        <v>25.66</v>
      </c>
      <c r="C38">
        <v>61.5</v>
      </c>
      <c r="D38">
        <v>50.563299999999998</v>
      </c>
      <c r="E38">
        <v>52.220999999999997</v>
      </c>
      <c r="F38">
        <v>81.614199999999997</v>
      </c>
      <c r="G38">
        <v>65.430999999999997</v>
      </c>
      <c r="H38">
        <v>71.805000000000007</v>
      </c>
      <c r="I38">
        <v>87.8095</v>
      </c>
      <c r="J38">
        <v>61.537199999999999</v>
      </c>
      <c r="K38">
        <v>29.898399999999999</v>
      </c>
      <c r="L38">
        <v>35.309800000000003</v>
      </c>
      <c r="M38">
        <v>29.637</v>
      </c>
      <c r="N38">
        <v>26.274000000000001</v>
      </c>
      <c r="O38">
        <v>107.661</v>
      </c>
      <c r="P38">
        <v>91.557000000000002</v>
      </c>
      <c r="Q38">
        <v>117.52</v>
      </c>
      <c r="R38">
        <v>89.722999999999999</v>
      </c>
      <c r="S38">
        <v>21.042000000000002</v>
      </c>
      <c r="T38">
        <v>17.308</v>
      </c>
      <c r="U38">
        <v>15.093</v>
      </c>
      <c r="V38">
        <v>32.636200000000002</v>
      </c>
      <c r="W38">
        <v>26.156700000000001</v>
      </c>
      <c r="X38">
        <v>65.947400000000002</v>
      </c>
      <c r="Y38">
        <v>78.404700000000005</v>
      </c>
      <c r="Z38">
        <v>13.407999999999999</v>
      </c>
      <c r="AA38">
        <v>13.257999999999999</v>
      </c>
      <c r="AB38">
        <v>17.779</v>
      </c>
      <c r="AC38">
        <v>25.079000000000001</v>
      </c>
      <c r="AE38">
        <f t="shared" si="0"/>
        <v>0.1585919379718787</v>
      </c>
      <c r="AF38">
        <f t="shared" si="1"/>
        <v>50.422621428571418</v>
      </c>
    </row>
    <row r="39" spans="1:32" x14ac:dyDescent="0.2">
      <c r="A39">
        <v>4.4062999999999999</v>
      </c>
      <c r="B39">
        <v>23.43</v>
      </c>
      <c r="C39">
        <v>56.34</v>
      </c>
      <c r="D39">
        <v>44.074599999999997</v>
      </c>
      <c r="E39">
        <v>49.1248</v>
      </c>
      <c r="F39">
        <v>82.519300000000001</v>
      </c>
      <c r="G39">
        <v>66.813999999999993</v>
      </c>
      <c r="H39">
        <v>65.718999999999994</v>
      </c>
      <c r="I39">
        <v>87.388900000000007</v>
      </c>
      <c r="J39">
        <v>52.294699999999999</v>
      </c>
      <c r="K39">
        <v>27.2407</v>
      </c>
      <c r="L39">
        <v>28.309200000000001</v>
      </c>
      <c r="M39">
        <v>30.664999999999999</v>
      </c>
      <c r="N39">
        <v>23.382000000000001</v>
      </c>
      <c r="O39">
        <v>97.174000000000007</v>
      </c>
      <c r="P39">
        <v>94.98</v>
      </c>
      <c r="Q39">
        <v>109.643</v>
      </c>
      <c r="R39">
        <v>84.337999999999994</v>
      </c>
      <c r="S39">
        <v>18.314</v>
      </c>
      <c r="T39">
        <v>17.785</v>
      </c>
      <c r="U39">
        <v>12.916</v>
      </c>
      <c r="V39">
        <v>30.534600000000001</v>
      </c>
      <c r="W39">
        <v>22.9481</v>
      </c>
      <c r="X39">
        <v>62.273000000000003</v>
      </c>
      <c r="Y39">
        <v>74.263999999999996</v>
      </c>
      <c r="Z39">
        <v>11.156000000000001</v>
      </c>
      <c r="AA39">
        <v>12.827999999999999</v>
      </c>
      <c r="AB39">
        <v>15.727</v>
      </c>
      <c r="AC39">
        <v>19.548999999999999</v>
      </c>
      <c r="AE39">
        <f t="shared" si="0"/>
        <v>0.16299768060400474</v>
      </c>
      <c r="AF39">
        <f t="shared" si="1"/>
        <v>47.204710714285703</v>
      </c>
    </row>
    <row r="40" spans="1:32" x14ac:dyDescent="0.2">
      <c r="A40">
        <v>4.5252999999999997</v>
      </c>
      <c r="B40">
        <v>20.776</v>
      </c>
      <c r="C40">
        <v>53.067999999999998</v>
      </c>
      <c r="D40">
        <v>40.171300000000002</v>
      </c>
      <c r="E40">
        <v>49.928199999999997</v>
      </c>
      <c r="F40">
        <v>86.588999999999999</v>
      </c>
      <c r="G40">
        <v>74.692999999999998</v>
      </c>
      <c r="H40">
        <v>63.640999999999998</v>
      </c>
      <c r="I40">
        <v>87.492599999999996</v>
      </c>
      <c r="J40">
        <v>45.809600000000003</v>
      </c>
      <c r="K40">
        <v>23.941099999999999</v>
      </c>
      <c r="L40">
        <v>25.480899999999998</v>
      </c>
      <c r="M40">
        <v>28.251000000000001</v>
      </c>
      <c r="N40">
        <v>24.555</v>
      </c>
      <c r="O40">
        <v>90.221000000000004</v>
      </c>
      <c r="P40">
        <v>98.858999999999995</v>
      </c>
      <c r="Q40">
        <v>101.313</v>
      </c>
      <c r="R40">
        <v>71.153000000000006</v>
      </c>
      <c r="S40">
        <v>17.472000000000001</v>
      </c>
      <c r="T40">
        <v>17.277999999999999</v>
      </c>
      <c r="U40">
        <v>11.827</v>
      </c>
      <c r="V40">
        <v>24.1402</v>
      </c>
      <c r="W40">
        <v>22.015499999999999</v>
      </c>
      <c r="X40">
        <v>55.573999999999998</v>
      </c>
      <c r="Y40">
        <v>66.079599999999999</v>
      </c>
      <c r="Z40">
        <v>9.2629999999999999</v>
      </c>
      <c r="AA40">
        <v>12.119</v>
      </c>
      <c r="AB40">
        <v>13.093999999999999</v>
      </c>
      <c r="AC40">
        <v>17.282</v>
      </c>
      <c r="AE40">
        <f t="shared" si="0"/>
        <v>0.16739972403996609</v>
      </c>
      <c r="AF40">
        <f t="shared" si="1"/>
        <v>44.717392857142855</v>
      </c>
    </row>
    <row r="41" spans="1:32" x14ac:dyDescent="0.2">
      <c r="A41">
        <v>4.6444000000000001</v>
      </c>
      <c r="B41">
        <v>21.074999999999999</v>
      </c>
      <c r="C41">
        <v>44.738999999999997</v>
      </c>
      <c r="D41">
        <v>35.414700000000003</v>
      </c>
      <c r="E41">
        <v>53.5413</v>
      </c>
      <c r="F41">
        <v>84.538399999999996</v>
      </c>
      <c r="G41">
        <v>70.058000000000007</v>
      </c>
      <c r="H41">
        <v>62.962000000000003</v>
      </c>
      <c r="I41">
        <v>82.104100000000003</v>
      </c>
      <c r="J41">
        <v>39.6372</v>
      </c>
      <c r="K41">
        <v>23.921700000000001</v>
      </c>
      <c r="L41">
        <v>21.961099999999998</v>
      </c>
      <c r="M41">
        <v>26.838999999999999</v>
      </c>
      <c r="N41">
        <v>20.757000000000001</v>
      </c>
      <c r="O41">
        <v>81.790000000000006</v>
      </c>
      <c r="P41">
        <v>104.274</v>
      </c>
      <c r="Q41">
        <v>93.254999999999995</v>
      </c>
      <c r="R41">
        <v>63.524999999999999</v>
      </c>
      <c r="S41">
        <v>16.190000000000001</v>
      </c>
      <c r="T41">
        <v>17.983000000000001</v>
      </c>
      <c r="U41">
        <v>9.9030000000000005</v>
      </c>
      <c r="V41">
        <v>21.150200000000002</v>
      </c>
      <c r="W41">
        <v>19.734200000000001</v>
      </c>
      <c r="X41">
        <v>49.223100000000002</v>
      </c>
      <c r="Y41">
        <v>51.6233</v>
      </c>
      <c r="Z41">
        <v>8.4670000000000005</v>
      </c>
      <c r="AA41">
        <v>13.867000000000001</v>
      </c>
      <c r="AB41">
        <v>11.856999999999999</v>
      </c>
      <c r="AC41">
        <v>14.513</v>
      </c>
      <c r="AE41">
        <f t="shared" si="0"/>
        <v>0.17180546667209215</v>
      </c>
      <c r="AF41">
        <f t="shared" si="1"/>
        <v>41.603689285714282</v>
      </c>
    </row>
    <row r="42" spans="1:32" x14ac:dyDescent="0.2">
      <c r="A42">
        <v>4.7634999999999996</v>
      </c>
      <c r="B42">
        <v>19.78</v>
      </c>
      <c r="C42">
        <v>39.037999999999997</v>
      </c>
      <c r="D42">
        <v>31.9145</v>
      </c>
      <c r="E42">
        <v>53.8643</v>
      </c>
      <c r="F42">
        <v>78.662000000000006</v>
      </c>
      <c r="G42">
        <v>68.162999999999997</v>
      </c>
      <c r="H42">
        <v>64.236999999999995</v>
      </c>
      <c r="I42">
        <v>80.443299999999994</v>
      </c>
      <c r="J42">
        <v>35.573300000000003</v>
      </c>
      <c r="K42">
        <v>23.0032</v>
      </c>
      <c r="L42">
        <v>18.8157</v>
      </c>
      <c r="M42">
        <v>26.516999999999999</v>
      </c>
      <c r="N42">
        <v>21.523</v>
      </c>
      <c r="O42">
        <v>75.777000000000001</v>
      </c>
      <c r="P42">
        <v>100.146</v>
      </c>
      <c r="Q42">
        <v>86.102999999999994</v>
      </c>
      <c r="R42">
        <v>53.018999999999998</v>
      </c>
      <c r="S42">
        <v>15.44</v>
      </c>
      <c r="T42">
        <v>17.536000000000001</v>
      </c>
      <c r="U42">
        <v>9.2620000000000005</v>
      </c>
      <c r="V42">
        <v>18.6355</v>
      </c>
      <c r="W42">
        <v>18.952100000000002</v>
      </c>
      <c r="X42">
        <v>43.589599999999997</v>
      </c>
      <c r="Y42">
        <v>46.647199999999998</v>
      </c>
      <c r="Z42">
        <v>7.6189999999999998</v>
      </c>
      <c r="AA42">
        <v>13.839</v>
      </c>
      <c r="AB42">
        <v>12.487</v>
      </c>
      <c r="AC42">
        <v>11.218</v>
      </c>
      <c r="AE42">
        <f t="shared" si="0"/>
        <v>0.17621120930421816</v>
      </c>
      <c r="AF42">
        <f t="shared" si="1"/>
        <v>38.993025000000003</v>
      </c>
    </row>
    <row r="43" spans="1:32" x14ac:dyDescent="0.2">
      <c r="A43">
        <v>4.8826000000000001</v>
      </c>
      <c r="B43">
        <v>16.513000000000002</v>
      </c>
      <c r="C43">
        <v>34.790999999999997</v>
      </c>
      <c r="D43">
        <v>30.439699999999998</v>
      </c>
      <c r="E43">
        <v>57.795699999999997</v>
      </c>
      <c r="F43">
        <v>79.831500000000005</v>
      </c>
      <c r="G43">
        <v>67.620999999999995</v>
      </c>
      <c r="H43">
        <v>57.213999999999999</v>
      </c>
      <c r="I43">
        <v>72.542699999999996</v>
      </c>
      <c r="J43">
        <v>30.119800000000001</v>
      </c>
      <c r="K43">
        <v>19.1084</v>
      </c>
      <c r="L43">
        <v>16.991499999999998</v>
      </c>
      <c r="M43">
        <v>24.059000000000001</v>
      </c>
      <c r="N43">
        <v>19.553000000000001</v>
      </c>
      <c r="O43">
        <v>71.194000000000003</v>
      </c>
      <c r="P43">
        <v>95.632000000000005</v>
      </c>
      <c r="Q43">
        <v>76.328999999999994</v>
      </c>
      <c r="R43">
        <v>46.536999999999999</v>
      </c>
      <c r="S43">
        <v>12.186999999999999</v>
      </c>
      <c r="T43">
        <v>17.594000000000001</v>
      </c>
      <c r="U43">
        <v>9.657</v>
      </c>
      <c r="V43">
        <v>16.566099999999999</v>
      </c>
      <c r="W43">
        <v>18.355599999999999</v>
      </c>
      <c r="X43">
        <v>34.805</v>
      </c>
      <c r="Y43">
        <v>39.222200000000001</v>
      </c>
      <c r="Z43">
        <v>7.835</v>
      </c>
      <c r="AA43">
        <v>13.201000000000001</v>
      </c>
      <c r="AB43">
        <v>11.157999999999999</v>
      </c>
      <c r="AC43">
        <v>10.976000000000001</v>
      </c>
      <c r="AE43">
        <f t="shared" si="0"/>
        <v>0.18061695193634422</v>
      </c>
      <c r="AF43">
        <f t="shared" si="1"/>
        <v>35.993900000000011</v>
      </c>
    </row>
    <row r="44" spans="1:32" x14ac:dyDescent="0.2">
      <c r="A44">
        <v>5.0016999999999996</v>
      </c>
      <c r="B44">
        <v>16.562000000000001</v>
      </c>
      <c r="C44">
        <v>31.905999999999999</v>
      </c>
      <c r="D44">
        <v>27.422799999999999</v>
      </c>
      <c r="E44">
        <v>55.982599999999998</v>
      </c>
      <c r="F44">
        <v>76.472099999999998</v>
      </c>
      <c r="G44">
        <v>66.792000000000002</v>
      </c>
      <c r="H44">
        <v>51.305</v>
      </c>
      <c r="I44">
        <v>67.994600000000005</v>
      </c>
      <c r="J44">
        <v>24.497699999999998</v>
      </c>
      <c r="K44">
        <v>18.8963</v>
      </c>
      <c r="L44">
        <v>16.347000000000001</v>
      </c>
      <c r="M44">
        <v>23.724</v>
      </c>
      <c r="N44">
        <v>19.925000000000001</v>
      </c>
      <c r="O44">
        <v>73.644999999999996</v>
      </c>
      <c r="P44">
        <v>97.686000000000007</v>
      </c>
      <c r="Q44">
        <v>66.320999999999998</v>
      </c>
      <c r="R44">
        <v>36.046999999999997</v>
      </c>
      <c r="S44">
        <v>12.478</v>
      </c>
      <c r="T44">
        <v>16.716000000000001</v>
      </c>
      <c r="U44">
        <v>10.666</v>
      </c>
      <c r="V44">
        <v>13.914400000000001</v>
      </c>
      <c r="W44">
        <v>16.63</v>
      </c>
      <c r="X44">
        <v>32.1053</v>
      </c>
      <c r="Y44">
        <v>28.317599999999999</v>
      </c>
      <c r="Z44">
        <v>7.3209999999999997</v>
      </c>
      <c r="AA44">
        <v>14.117000000000001</v>
      </c>
      <c r="AB44">
        <v>11.689</v>
      </c>
      <c r="AC44">
        <v>10.967000000000001</v>
      </c>
      <c r="AE44">
        <f t="shared" si="0"/>
        <v>0.18502269456847026</v>
      </c>
      <c r="AF44">
        <f t="shared" si="1"/>
        <v>33.801692857142861</v>
      </c>
    </row>
    <row r="45" spans="1:32" x14ac:dyDescent="0.2">
      <c r="A45">
        <v>5.1208</v>
      </c>
      <c r="B45">
        <v>14.531000000000001</v>
      </c>
      <c r="C45">
        <v>27.641999999999999</v>
      </c>
      <c r="D45">
        <v>26.9268</v>
      </c>
      <c r="E45">
        <v>52.8446</v>
      </c>
      <c r="F45">
        <v>70.474699999999999</v>
      </c>
      <c r="G45">
        <v>66.792000000000002</v>
      </c>
      <c r="H45">
        <v>46.725000000000001</v>
      </c>
      <c r="I45">
        <v>62.836100000000002</v>
      </c>
      <c r="J45">
        <v>22.803899999999999</v>
      </c>
      <c r="K45">
        <v>16.5379</v>
      </c>
      <c r="L45">
        <v>14.3544</v>
      </c>
      <c r="M45">
        <v>21.422000000000001</v>
      </c>
      <c r="N45">
        <v>21.923999999999999</v>
      </c>
      <c r="O45">
        <v>66.881</v>
      </c>
      <c r="P45">
        <v>87.644999999999996</v>
      </c>
      <c r="Q45">
        <v>63.247999999999998</v>
      </c>
      <c r="R45">
        <v>30.396000000000001</v>
      </c>
      <c r="S45">
        <v>12.808</v>
      </c>
      <c r="T45">
        <v>15.504</v>
      </c>
      <c r="U45">
        <v>10.891999999999999</v>
      </c>
      <c r="V45">
        <v>12.873900000000001</v>
      </c>
      <c r="W45">
        <v>17.771899999999999</v>
      </c>
      <c r="X45">
        <v>28.0395</v>
      </c>
      <c r="Y45">
        <v>22.412400000000002</v>
      </c>
      <c r="Z45">
        <v>8.17</v>
      </c>
      <c r="AA45">
        <v>13.593</v>
      </c>
      <c r="AB45">
        <v>9.7680000000000007</v>
      </c>
      <c r="AC45">
        <v>9.4689999999999994</v>
      </c>
      <c r="AE45">
        <f t="shared" si="0"/>
        <v>0.18942843720059629</v>
      </c>
      <c r="AF45">
        <f t="shared" si="1"/>
        <v>31.260217857142859</v>
      </c>
    </row>
    <row r="46" spans="1:32" x14ac:dyDescent="0.2">
      <c r="A46">
        <v>5.2398999999999996</v>
      </c>
      <c r="B46">
        <v>12.384</v>
      </c>
      <c r="C46">
        <v>23.771000000000001</v>
      </c>
      <c r="D46">
        <v>25.195599999999999</v>
      </c>
      <c r="E46">
        <v>53.939</v>
      </c>
      <c r="F46">
        <v>66.128200000000007</v>
      </c>
      <c r="G46">
        <v>66.875</v>
      </c>
      <c r="H46">
        <v>43.835000000000001</v>
      </c>
      <c r="I46">
        <v>58.217399999999998</v>
      </c>
      <c r="J46">
        <v>18.534300000000002</v>
      </c>
      <c r="K46">
        <v>18.011500000000002</v>
      </c>
      <c r="L46">
        <v>13.5869</v>
      </c>
      <c r="M46">
        <v>20.37</v>
      </c>
      <c r="N46">
        <v>21.26</v>
      </c>
      <c r="O46">
        <v>66.182000000000002</v>
      </c>
      <c r="P46">
        <v>88.012</v>
      </c>
      <c r="Q46">
        <v>54.734999999999999</v>
      </c>
      <c r="R46">
        <v>24.513000000000002</v>
      </c>
      <c r="S46">
        <v>12.339</v>
      </c>
      <c r="T46">
        <v>16.626000000000001</v>
      </c>
      <c r="U46">
        <v>13.012</v>
      </c>
      <c r="V46">
        <v>9.3150999999999993</v>
      </c>
      <c r="W46">
        <v>16.947299999999998</v>
      </c>
      <c r="X46">
        <v>23.3721</v>
      </c>
      <c r="Y46">
        <v>20.1889</v>
      </c>
      <c r="Z46">
        <v>7.5350000000000001</v>
      </c>
      <c r="AA46">
        <v>14.113</v>
      </c>
      <c r="AB46">
        <v>10.324999999999999</v>
      </c>
      <c r="AC46">
        <v>8.7899999999999991</v>
      </c>
      <c r="AE46">
        <f t="shared" si="0"/>
        <v>0.19383417983272233</v>
      </c>
      <c r="AF46">
        <f t="shared" si="1"/>
        <v>29.575475000000008</v>
      </c>
    </row>
    <row r="47" spans="1:32" x14ac:dyDescent="0.2">
      <c r="A47">
        <v>5.359</v>
      </c>
      <c r="B47">
        <v>11.887</v>
      </c>
      <c r="C47">
        <v>20.937999999999999</v>
      </c>
      <c r="D47">
        <v>21.945399999999999</v>
      </c>
      <c r="E47">
        <v>46.238799999999998</v>
      </c>
      <c r="F47">
        <v>57.825699999999998</v>
      </c>
      <c r="G47">
        <v>63.933999999999997</v>
      </c>
      <c r="H47">
        <v>40.658999999999999</v>
      </c>
      <c r="I47">
        <v>51.764600000000002</v>
      </c>
      <c r="J47">
        <v>15.130699999999999</v>
      </c>
      <c r="K47">
        <v>15.058299999999999</v>
      </c>
      <c r="L47">
        <v>10.427099999999999</v>
      </c>
      <c r="M47">
        <v>17.731999999999999</v>
      </c>
      <c r="N47">
        <v>19.042000000000002</v>
      </c>
      <c r="O47">
        <v>56.713999999999999</v>
      </c>
      <c r="P47">
        <v>81.674000000000007</v>
      </c>
      <c r="Q47">
        <v>49.972999999999999</v>
      </c>
      <c r="R47">
        <v>22.466999999999999</v>
      </c>
      <c r="S47">
        <v>11.922000000000001</v>
      </c>
      <c r="T47">
        <v>17.39</v>
      </c>
      <c r="U47">
        <v>12.173999999999999</v>
      </c>
      <c r="V47">
        <v>9.6415000000000006</v>
      </c>
      <c r="W47">
        <v>19.1281</v>
      </c>
      <c r="X47">
        <v>19.660299999999999</v>
      </c>
      <c r="Y47">
        <v>15.547000000000001</v>
      </c>
      <c r="Z47">
        <v>6.0229999999999997</v>
      </c>
      <c r="AA47">
        <v>14.84</v>
      </c>
      <c r="AB47">
        <v>8.9450000000000003</v>
      </c>
      <c r="AC47">
        <v>9.2759999999999998</v>
      </c>
      <c r="AE47">
        <f t="shared" si="0"/>
        <v>0.19823992246484837</v>
      </c>
      <c r="AF47">
        <f t="shared" si="1"/>
        <v>26.712767857142858</v>
      </c>
    </row>
    <row r="48" spans="1:32" x14ac:dyDescent="0.2">
      <c r="A48">
        <v>5.4779999999999998</v>
      </c>
      <c r="B48">
        <v>11.554</v>
      </c>
      <c r="C48">
        <v>18.962</v>
      </c>
      <c r="D48">
        <v>21.1995</v>
      </c>
      <c r="E48">
        <v>44.525799999999997</v>
      </c>
      <c r="F48">
        <v>54.776800000000001</v>
      </c>
      <c r="G48">
        <v>60.722999999999999</v>
      </c>
      <c r="H48">
        <v>34.119999999999997</v>
      </c>
      <c r="I48">
        <v>46.8857</v>
      </c>
      <c r="J48">
        <v>13.628</v>
      </c>
      <c r="K48">
        <v>14.510400000000001</v>
      </c>
      <c r="L48">
        <v>12.161799999999999</v>
      </c>
      <c r="M48">
        <v>16.404</v>
      </c>
      <c r="N48">
        <v>19.25</v>
      </c>
      <c r="O48">
        <v>55.406999999999996</v>
      </c>
      <c r="P48">
        <v>77.155000000000001</v>
      </c>
      <c r="Q48">
        <v>47.093000000000004</v>
      </c>
      <c r="R48">
        <v>21.042000000000002</v>
      </c>
      <c r="S48">
        <v>11.234</v>
      </c>
      <c r="T48">
        <v>16.954000000000001</v>
      </c>
      <c r="U48">
        <v>13.516999999999999</v>
      </c>
      <c r="V48">
        <v>9.8615999999999993</v>
      </c>
      <c r="W48">
        <v>15.5665</v>
      </c>
      <c r="X48">
        <v>18.379200000000001</v>
      </c>
      <c r="Y48">
        <v>15.938000000000001</v>
      </c>
      <c r="Z48">
        <v>5.0199999999999996</v>
      </c>
      <c r="AA48">
        <v>16.902999999999999</v>
      </c>
      <c r="AB48">
        <v>8.2449999999999992</v>
      </c>
      <c r="AC48">
        <v>7.0510000000000002</v>
      </c>
      <c r="AE48">
        <f t="shared" si="0"/>
        <v>0.20264196590080974</v>
      </c>
      <c r="AF48">
        <f t="shared" si="1"/>
        <v>25.288117857142858</v>
      </c>
    </row>
    <row r="49" spans="1:32" x14ac:dyDescent="0.2">
      <c r="A49">
        <v>5.5971000000000002</v>
      </c>
      <c r="B49">
        <v>9.6929999999999996</v>
      </c>
      <c r="C49">
        <v>15.737</v>
      </c>
      <c r="D49">
        <v>19.512599999999999</v>
      </c>
      <c r="E49">
        <v>45.976100000000002</v>
      </c>
      <c r="F49">
        <v>48.229700000000001</v>
      </c>
      <c r="G49">
        <v>56.023000000000003</v>
      </c>
      <c r="H49">
        <v>31.69</v>
      </c>
      <c r="I49">
        <v>45.8977</v>
      </c>
      <c r="J49">
        <v>12.259</v>
      </c>
      <c r="K49">
        <v>13.3865</v>
      </c>
      <c r="L49">
        <v>9.9215999999999998</v>
      </c>
      <c r="M49">
        <v>16.786000000000001</v>
      </c>
      <c r="N49">
        <v>21.693000000000001</v>
      </c>
      <c r="O49">
        <v>48.813000000000002</v>
      </c>
      <c r="P49">
        <v>75.218000000000004</v>
      </c>
      <c r="Q49">
        <v>44.302</v>
      </c>
      <c r="R49">
        <v>20.658999999999999</v>
      </c>
      <c r="S49">
        <v>9.6669999999999998</v>
      </c>
      <c r="T49">
        <v>18.538</v>
      </c>
      <c r="U49">
        <v>14.345000000000001</v>
      </c>
      <c r="V49">
        <v>9.6415000000000006</v>
      </c>
      <c r="W49">
        <v>19.027799999999999</v>
      </c>
      <c r="X49">
        <v>15.2628</v>
      </c>
      <c r="Y49">
        <v>15.195399999999999</v>
      </c>
      <c r="Z49">
        <v>5.2</v>
      </c>
      <c r="AA49">
        <v>17.966000000000001</v>
      </c>
      <c r="AB49">
        <v>8.6440000000000001</v>
      </c>
      <c r="AC49">
        <v>7.0720000000000001</v>
      </c>
      <c r="AE49">
        <f t="shared" si="0"/>
        <v>0.20704770853293578</v>
      </c>
      <c r="AF49">
        <f t="shared" si="1"/>
        <v>24.155596428571425</v>
      </c>
    </row>
    <row r="50" spans="1:32" x14ac:dyDescent="0.2">
      <c r="A50">
        <v>5.7161999999999997</v>
      </c>
      <c r="B50">
        <v>8.6129999999999995</v>
      </c>
      <c r="C50">
        <v>14.877000000000001</v>
      </c>
      <c r="D50">
        <v>20.1738</v>
      </c>
      <c r="E50">
        <v>40.645099999999999</v>
      </c>
      <c r="F50">
        <v>47.684899999999999</v>
      </c>
      <c r="G50">
        <v>48.066000000000003</v>
      </c>
      <c r="H50">
        <v>28.783000000000001</v>
      </c>
      <c r="I50">
        <v>42.389499999999998</v>
      </c>
      <c r="J50">
        <v>9.8199000000000005</v>
      </c>
      <c r="K50">
        <v>12.513299999999999</v>
      </c>
      <c r="L50">
        <v>8.5409000000000006</v>
      </c>
      <c r="M50">
        <v>13.007</v>
      </c>
      <c r="N50">
        <v>21.768999999999998</v>
      </c>
      <c r="O50">
        <v>46.182000000000002</v>
      </c>
      <c r="P50">
        <v>71.849000000000004</v>
      </c>
      <c r="Q50">
        <v>42.412999999999997</v>
      </c>
      <c r="R50">
        <v>20.058</v>
      </c>
      <c r="S50">
        <v>9.577</v>
      </c>
      <c r="T50">
        <v>21.524000000000001</v>
      </c>
      <c r="U50">
        <v>15.584</v>
      </c>
      <c r="V50">
        <v>9.9780999999999995</v>
      </c>
      <c r="W50">
        <v>17.929400000000001</v>
      </c>
      <c r="X50">
        <v>12.447100000000001</v>
      </c>
      <c r="Y50">
        <v>14.2559</v>
      </c>
      <c r="Z50">
        <v>5.843</v>
      </c>
      <c r="AA50">
        <v>18.795999999999999</v>
      </c>
      <c r="AB50">
        <v>8.407</v>
      </c>
      <c r="AC50">
        <v>5.34</v>
      </c>
      <c r="AE50">
        <f t="shared" si="0"/>
        <v>0.21145345116506181</v>
      </c>
      <c r="AF50">
        <f t="shared" si="1"/>
        <v>22.752353571428575</v>
      </c>
    </row>
    <row r="51" spans="1:32" x14ac:dyDescent="0.2">
      <c r="A51">
        <v>5.8353000000000002</v>
      </c>
      <c r="B51">
        <v>9.5739999999999998</v>
      </c>
      <c r="C51">
        <v>13.426</v>
      </c>
      <c r="D51">
        <v>18.017299999999999</v>
      </c>
      <c r="E51">
        <v>38.205300000000001</v>
      </c>
      <c r="F51">
        <v>45.047199999999997</v>
      </c>
      <c r="G51">
        <v>38.002000000000002</v>
      </c>
      <c r="H51">
        <v>28.036000000000001</v>
      </c>
      <c r="I51">
        <v>38.4724</v>
      </c>
      <c r="J51">
        <v>9.0524000000000004</v>
      </c>
      <c r="K51">
        <v>11.099399999999999</v>
      </c>
      <c r="L51">
        <v>9.2040000000000006</v>
      </c>
      <c r="M51">
        <v>12.349</v>
      </c>
      <c r="N51">
        <v>24.265000000000001</v>
      </c>
      <c r="O51">
        <v>44.578000000000003</v>
      </c>
      <c r="P51">
        <v>69.016999999999996</v>
      </c>
      <c r="Q51">
        <v>40.136000000000003</v>
      </c>
      <c r="R51">
        <v>19.242000000000001</v>
      </c>
      <c r="S51">
        <v>10.124000000000001</v>
      </c>
      <c r="T51">
        <v>22.082999999999998</v>
      </c>
      <c r="U51">
        <v>13.75</v>
      </c>
      <c r="V51">
        <v>7.6440999999999999</v>
      </c>
      <c r="W51">
        <v>18.247299999999999</v>
      </c>
      <c r="X51">
        <v>12.3749</v>
      </c>
      <c r="Y51">
        <v>13.4274</v>
      </c>
      <c r="Z51">
        <v>5.5359999999999996</v>
      </c>
      <c r="AA51">
        <v>19.866</v>
      </c>
      <c r="AB51">
        <v>8.6020000000000003</v>
      </c>
      <c r="AC51">
        <v>4.9870000000000001</v>
      </c>
      <c r="AE51">
        <f t="shared" si="0"/>
        <v>0.21585919379718788</v>
      </c>
      <c r="AF51">
        <f t="shared" si="1"/>
        <v>21.584453571428572</v>
      </c>
    </row>
    <row r="52" spans="1:32" x14ac:dyDescent="0.2">
      <c r="A52">
        <v>5.9543999999999997</v>
      </c>
      <c r="B52">
        <v>9.02</v>
      </c>
      <c r="C52">
        <v>11.755000000000001</v>
      </c>
      <c r="D52">
        <v>16.543099999999999</v>
      </c>
      <c r="E52">
        <v>33.330599999999997</v>
      </c>
      <c r="F52">
        <v>42.139499999999998</v>
      </c>
      <c r="G52">
        <v>35.29</v>
      </c>
      <c r="H52">
        <v>25.204000000000001</v>
      </c>
      <c r="I52">
        <v>36.058399999999999</v>
      </c>
      <c r="J52">
        <v>7.7266000000000004</v>
      </c>
      <c r="K52">
        <v>10.3813</v>
      </c>
      <c r="L52">
        <v>7.3754</v>
      </c>
      <c r="M52">
        <v>11.041</v>
      </c>
      <c r="N52">
        <v>23.260999999999999</v>
      </c>
      <c r="O52">
        <v>40.277000000000001</v>
      </c>
      <c r="P52">
        <v>63.924999999999997</v>
      </c>
      <c r="Q52">
        <v>32.526000000000003</v>
      </c>
      <c r="R52">
        <v>17.978000000000002</v>
      </c>
      <c r="S52">
        <v>9.6940000000000008</v>
      </c>
      <c r="T52">
        <v>20.832000000000001</v>
      </c>
      <c r="U52">
        <v>13.548</v>
      </c>
      <c r="V52">
        <v>8.4158000000000008</v>
      </c>
      <c r="W52">
        <v>16.985499999999998</v>
      </c>
      <c r="X52">
        <v>9.6983999999999995</v>
      </c>
      <c r="Y52">
        <v>12.1873</v>
      </c>
      <c r="Z52">
        <v>4.2229999999999999</v>
      </c>
      <c r="AA52">
        <v>21.536000000000001</v>
      </c>
      <c r="AB52">
        <v>8.0850000000000009</v>
      </c>
      <c r="AC52">
        <v>7.0750000000000002</v>
      </c>
      <c r="AE52">
        <f t="shared" si="0"/>
        <v>0.22026493642931388</v>
      </c>
      <c r="AF52">
        <f t="shared" si="1"/>
        <v>19.861139285714291</v>
      </c>
    </row>
    <row r="53" spans="1:32" x14ac:dyDescent="0.2">
      <c r="A53">
        <v>6.0735000000000001</v>
      </c>
      <c r="B53">
        <v>9.3170000000000002</v>
      </c>
      <c r="C53">
        <v>12.176</v>
      </c>
      <c r="D53">
        <v>16.974499999999999</v>
      </c>
      <c r="E53">
        <v>36.683900000000001</v>
      </c>
      <c r="F53">
        <v>38.722700000000003</v>
      </c>
      <c r="G53">
        <v>32.052999999999997</v>
      </c>
      <c r="H53">
        <v>24.088000000000001</v>
      </c>
      <c r="I53">
        <v>33.361400000000003</v>
      </c>
      <c r="J53">
        <v>7.931</v>
      </c>
      <c r="K53">
        <v>11.1837</v>
      </c>
      <c r="L53">
        <v>6.3663999999999996</v>
      </c>
      <c r="M53">
        <v>10.436999999999999</v>
      </c>
      <c r="N53">
        <v>21.181999999999999</v>
      </c>
      <c r="O53">
        <v>37.988999999999997</v>
      </c>
      <c r="P53">
        <v>59.252000000000002</v>
      </c>
      <c r="Q53">
        <v>27.001999999999999</v>
      </c>
      <c r="R53">
        <v>12.855</v>
      </c>
      <c r="S53">
        <v>8.9890000000000008</v>
      </c>
      <c r="T53">
        <v>21.298999999999999</v>
      </c>
      <c r="U53">
        <v>14.395</v>
      </c>
      <c r="V53">
        <v>7.9229000000000003</v>
      </c>
      <c r="W53">
        <v>16.872900000000001</v>
      </c>
      <c r="X53">
        <v>8.3609000000000009</v>
      </c>
      <c r="Y53">
        <v>12.4452</v>
      </c>
      <c r="Z53">
        <v>5.7110000000000003</v>
      </c>
      <c r="AA53">
        <v>17.986000000000001</v>
      </c>
      <c r="AB53">
        <v>8.657</v>
      </c>
      <c r="AC53">
        <v>5.83</v>
      </c>
      <c r="AE53">
        <f t="shared" si="0"/>
        <v>0.22467067906143995</v>
      </c>
      <c r="AF53">
        <f t="shared" si="1"/>
        <v>18.787267857142862</v>
      </c>
    </row>
    <row r="54" spans="1:32" x14ac:dyDescent="0.2">
      <c r="A54">
        <v>6.1925999999999997</v>
      </c>
      <c r="B54">
        <v>9.4269999999999996</v>
      </c>
      <c r="C54">
        <v>13.398999999999999</v>
      </c>
      <c r="D54">
        <v>16.6068</v>
      </c>
      <c r="E54">
        <v>34.667200000000001</v>
      </c>
      <c r="F54">
        <v>38.753599999999999</v>
      </c>
      <c r="G54">
        <v>30.768999999999998</v>
      </c>
      <c r="H54">
        <v>20.559000000000001</v>
      </c>
      <c r="I54">
        <v>31.148399999999999</v>
      </c>
      <c r="J54">
        <v>6.5251999999999999</v>
      </c>
      <c r="K54">
        <v>9.5814000000000004</v>
      </c>
      <c r="L54">
        <v>6.5014000000000003</v>
      </c>
      <c r="M54">
        <v>8.7010000000000005</v>
      </c>
      <c r="N54">
        <v>21.420999999999999</v>
      </c>
      <c r="O54">
        <v>41.637999999999998</v>
      </c>
      <c r="P54">
        <v>54.402999999999999</v>
      </c>
      <c r="Q54">
        <v>24.545000000000002</v>
      </c>
      <c r="R54">
        <v>8.1560000000000006</v>
      </c>
      <c r="S54">
        <v>8.1769999999999996</v>
      </c>
      <c r="T54">
        <v>19.952999999999999</v>
      </c>
      <c r="U54">
        <v>14.257999999999999</v>
      </c>
      <c r="V54">
        <v>8.9177999999999997</v>
      </c>
      <c r="W54">
        <v>11.743399999999999</v>
      </c>
      <c r="X54">
        <v>7.8757999999999999</v>
      </c>
      <c r="Y54">
        <v>12.281700000000001</v>
      </c>
      <c r="Z54">
        <v>5.6210000000000004</v>
      </c>
      <c r="AA54">
        <v>18.602</v>
      </c>
      <c r="AB54">
        <v>9.6669999999999998</v>
      </c>
      <c r="AC54">
        <v>4.7729999999999997</v>
      </c>
      <c r="AE54">
        <f t="shared" si="0"/>
        <v>0.22907642169356596</v>
      </c>
      <c r="AF54">
        <f t="shared" si="1"/>
        <v>17.809703571428571</v>
      </c>
    </row>
    <row r="55" spans="1:32" x14ac:dyDescent="0.2">
      <c r="A55">
        <v>6.3117000000000001</v>
      </c>
      <c r="B55">
        <v>8.66</v>
      </c>
      <c r="C55">
        <v>9.9009999999999998</v>
      </c>
      <c r="D55">
        <v>14.8309</v>
      </c>
      <c r="E55">
        <v>31.625399999999999</v>
      </c>
      <c r="F55">
        <v>35.483899999999998</v>
      </c>
      <c r="G55">
        <v>31.106999999999999</v>
      </c>
      <c r="H55">
        <v>18.108000000000001</v>
      </c>
      <c r="I55">
        <v>28.098700000000001</v>
      </c>
      <c r="J55">
        <v>6.9854000000000003</v>
      </c>
      <c r="K55">
        <v>8.7384000000000004</v>
      </c>
      <c r="L55">
        <v>5.3878000000000004</v>
      </c>
      <c r="M55">
        <v>6.3730000000000002</v>
      </c>
      <c r="N55">
        <v>20.995999999999999</v>
      </c>
      <c r="O55">
        <v>37.270000000000003</v>
      </c>
      <c r="P55">
        <v>51.497999999999998</v>
      </c>
      <c r="Q55">
        <v>19.327000000000002</v>
      </c>
      <c r="R55">
        <v>6.8959999999999999</v>
      </c>
      <c r="S55">
        <v>7.0339999999999998</v>
      </c>
      <c r="T55">
        <v>21.018999999999998</v>
      </c>
      <c r="U55">
        <v>13.605</v>
      </c>
      <c r="V55">
        <v>7.1223000000000001</v>
      </c>
      <c r="W55">
        <v>12.5244</v>
      </c>
      <c r="X55">
        <v>6.6833999999999998</v>
      </c>
      <c r="Y55">
        <v>11.6035</v>
      </c>
      <c r="Z55">
        <v>6.9009999999999998</v>
      </c>
      <c r="AA55">
        <v>19.798999999999999</v>
      </c>
      <c r="AB55">
        <v>8.6259999999999994</v>
      </c>
      <c r="AC55">
        <v>5.5880000000000001</v>
      </c>
      <c r="AE55">
        <f t="shared" si="0"/>
        <v>0.23348216432569202</v>
      </c>
      <c r="AF55">
        <f t="shared" si="1"/>
        <v>16.492575000000002</v>
      </c>
    </row>
    <row r="56" spans="1:32" x14ac:dyDescent="0.2">
      <c r="A56">
        <v>6.4306999999999999</v>
      </c>
      <c r="B56">
        <v>7.7389999999999999</v>
      </c>
      <c r="C56">
        <v>10.683</v>
      </c>
      <c r="D56">
        <v>15.3475</v>
      </c>
      <c r="E56">
        <v>26.327400000000001</v>
      </c>
      <c r="F56">
        <v>35.281500000000001</v>
      </c>
      <c r="G56">
        <v>26.062999999999999</v>
      </c>
      <c r="H56">
        <v>17.155000000000001</v>
      </c>
      <c r="I56">
        <v>24.290500000000002</v>
      </c>
      <c r="J56">
        <v>5.0518000000000001</v>
      </c>
      <c r="K56">
        <v>7.7112999999999996</v>
      </c>
      <c r="L56">
        <v>6.5128000000000004</v>
      </c>
      <c r="M56">
        <v>6.2409999999999997</v>
      </c>
      <c r="N56">
        <v>20.329000000000001</v>
      </c>
      <c r="O56">
        <v>35.43</v>
      </c>
      <c r="P56">
        <v>50.512</v>
      </c>
      <c r="Q56">
        <v>16.317</v>
      </c>
      <c r="R56">
        <v>6.2610000000000001</v>
      </c>
      <c r="S56">
        <v>6.718</v>
      </c>
      <c r="T56">
        <v>16.888999999999999</v>
      </c>
      <c r="U56">
        <v>13.964</v>
      </c>
      <c r="V56">
        <v>5.8078000000000003</v>
      </c>
      <c r="W56">
        <v>12.420299999999999</v>
      </c>
      <c r="X56">
        <v>6.3632</v>
      </c>
      <c r="Y56">
        <v>10.260300000000001</v>
      </c>
      <c r="Z56">
        <v>4.9580000000000002</v>
      </c>
      <c r="AA56">
        <v>20.227</v>
      </c>
      <c r="AB56">
        <v>7.7919999999999998</v>
      </c>
      <c r="AC56">
        <v>5.95</v>
      </c>
      <c r="AE56">
        <f t="shared" si="0"/>
        <v>0.23788420776165337</v>
      </c>
      <c r="AF56">
        <f t="shared" si="1"/>
        <v>15.307228571428572</v>
      </c>
    </row>
    <row r="57" spans="1:32" x14ac:dyDescent="0.2">
      <c r="A57">
        <v>6.5498000000000003</v>
      </c>
      <c r="B57">
        <v>8.1210000000000004</v>
      </c>
      <c r="C57">
        <v>11.103999999999999</v>
      </c>
      <c r="D57">
        <v>11.5633</v>
      </c>
      <c r="E57">
        <v>24.462499999999999</v>
      </c>
      <c r="F57">
        <v>33.372900000000001</v>
      </c>
      <c r="G57">
        <v>20.974</v>
      </c>
      <c r="H57">
        <v>16.393999999999998</v>
      </c>
      <c r="I57">
        <v>19.987300000000001</v>
      </c>
      <c r="J57">
        <v>5.7965</v>
      </c>
      <c r="K57">
        <v>8.8010000000000002</v>
      </c>
      <c r="L57">
        <v>5.5898000000000003</v>
      </c>
      <c r="M57">
        <v>6.8460000000000001</v>
      </c>
      <c r="N57">
        <v>21.099</v>
      </c>
      <c r="O57">
        <v>33.029000000000003</v>
      </c>
      <c r="P57">
        <v>45.12</v>
      </c>
      <c r="Q57">
        <v>13.048</v>
      </c>
      <c r="R57">
        <v>4.8170000000000002</v>
      </c>
      <c r="S57">
        <v>5.4880000000000004</v>
      </c>
      <c r="T57">
        <v>19.408999999999999</v>
      </c>
      <c r="U57">
        <v>13.692</v>
      </c>
      <c r="V57">
        <v>7.1477000000000004</v>
      </c>
      <c r="W57">
        <v>10.5106</v>
      </c>
      <c r="X57">
        <v>4.4459999999999997</v>
      </c>
      <c r="Y57">
        <v>8.3885000000000005</v>
      </c>
      <c r="Z57">
        <v>5.8630000000000004</v>
      </c>
      <c r="AA57">
        <v>20.791</v>
      </c>
      <c r="AB57">
        <v>8.9770000000000003</v>
      </c>
      <c r="AC57">
        <v>6.1639999999999997</v>
      </c>
      <c r="AE57">
        <f t="shared" si="0"/>
        <v>0.24228995039377943</v>
      </c>
      <c r="AF57">
        <f t="shared" si="1"/>
        <v>14.32150357142857</v>
      </c>
    </row>
    <row r="58" spans="1:32" x14ac:dyDescent="0.2">
      <c r="A58">
        <v>6.6688999999999998</v>
      </c>
      <c r="B58">
        <v>6.25</v>
      </c>
      <c r="C58">
        <v>11.334</v>
      </c>
      <c r="D58">
        <v>10.275600000000001</v>
      </c>
      <c r="E58">
        <v>23.526</v>
      </c>
      <c r="F58">
        <v>33.253700000000002</v>
      </c>
      <c r="G58">
        <v>18.632999999999999</v>
      </c>
      <c r="H58">
        <v>14.585000000000001</v>
      </c>
      <c r="I58">
        <v>19.203800000000001</v>
      </c>
      <c r="J58">
        <v>5.4222999999999999</v>
      </c>
      <c r="K58">
        <v>7.1506999999999996</v>
      </c>
      <c r="L58">
        <v>5.7221000000000002</v>
      </c>
      <c r="M58">
        <v>4.569</v>
      </c>
      <c r="N58">
        <v>19.277000000000001</v>
      </c>
      <c r="O58">
        <v>32.78</v>
      </c>
      <c r="P58">
        <v>44.317999999999998</v>
      </c>
      <c r="Q58">
        <v>9.5350000000000001</v>
      </c>
      <c r="R58">
        <v>5.3959999999999999</v>
      </c>
      <c r="S58">
        <v>4.7190000000000003</v>
      </c>
      <c r="T58">
        <v>20.86</v>
      </c>
      <c r="U58">
        <v>13.948</v>
      </c>
      <c r="V58">
        <v>7.2043999999999997</v>
      </c>
      <c r="W58">
        <v>9.3293999999999997</v>
      </c>
      <c r="X58">
        <v>4.2954999999999997</v>
      </c>
      <c r="Y58">
        <v>6.0995999999999997</v>
      </c>
      <c r="Z58">
        <v>6.1980000000000004</v>
      </c>
      <c r="AA58">
        <v>20.248000000000001</v>
      </c>
      <c r="AB58">
        <v>9.7970000000000006</v>
      </c>
      <c r="AC58">
        <v>6.476</v>
      </c>
      <c r="AE58">
        <f t="shared" si="0"/>
        <v>0.24669569302590544</v>
      </c>
      <c r="AF58">
        <f t="shared" si="1"/>
        <v>13.585932142857146</v>
      </c>
    </row>
    <row r="59" spans="1:32" x14ac:dyDescent="0.2">
      <c r="A59">
        <v>6.7880000000000003</v>
      </c>
      <c r="B59">
        <v>7.899</v>
      </c>
      <c r="C59">
        <v>10.039</v>
      </c>
      <c r="D59">
        <v>10.2105</v>
      </c>
      <c r="E59">
        <v>18.519100000000002</v>
      </c>
      <c r="F59">
        <v>27.9666</v>
      </c>
      <c r="G59">
        <v>17.786000000000001</v>
      </c>
      <c r="H59">
        <v>13.522</v>
      </c>
      <c r="I59">
        <v>16.3978</v>
      </c>
      <c r="J59">
        <v>4.0015000000000001</v>
      </c>
      <c r="K59">
        <v>6.5513000000000003</v>
      </c>
      <c r="L59">
        <v>4.4203999999999999</v>
      </c>
      <c r="M59">
        <v>3.4609999999999999</v>
      </c>
      <c r="N59">
        <v>16.821999999999999</v>
      </c>
      <c r="O59">
        <v>28.768999999999998</v>
      </c>
      <c r="P59">
        <v>37.36</v>
      </c>
      <c r="Q59">
        <v>9.4290000000000003</v>
      </c>
      <c r="R59">
        <v>5.2460000000000004</v>
      </c>
      <c r="S59">
        <v>4.367</v>
      </c>
      <c r="T59">
        <v>20.382000000000001</v>
      </c>
      <c r="U59">
        <v>14.063000000000001</v>
      </c>
      <c r="V59">
        <v>8.0021000000000004</v>
      </c>
      <c r="W59">
        <v>9.0363000000000007</v>
      </c>
      <c r="X59">
        <v>4.8616000000000001</v>
      </c>
      <c r="Y59">
        <v>5.6641000000000004</v>
      </c>
      <c r="Z59">
        <v>5.3630000000000004</v>
      </c>
      <c r="AA59">
        <v>22.751000000000001</v>
      </c>
      <c r="AB59">
        <v>7.976</v>
      </c>
      <c r="AC59">
        <v>6.7460000000000004</v>
      </c>
      <c r="AE59">
        <f t="shared" si="0"/>
        <v>0.2511014356580315</v>
      </c>
      <c r="AF59">
        <f t="shared" si="1"/>
        <v>12.414724999999999</v>
      </c>
    </row>
    <row r="60" spans="1:32" x14ac:dyDescent="0.2">
      <c r="A60">
        <v>6.9070999999999998</v>
      </c>
      <c r="B60">
        <v>6.6589999999999998</v>
      </c>
      <c r="C60">
        <v>10.717000000000001</v>
      </c>
      <c r="D60">
        <v>8.9219000000000008</v>
      </c>
      <c r="E60">
        <v>17.578499999999998</v>
      </c>
      <c r="F60">
        <v>25.412600000000001</v>
      </c>
      <c r="G60">
        <v>14.768000000000001</v>
      </c>
      <c r="H60">
        <v>12.827</v>
      </c>
      <c r="I60">
        <v>12.6007</v>
      </c>
      <c r="J60">
        <v>4.6257999999999999</v>
      </c>
      <c r="K60">
        <v>6.4566999999999997</v>
      </c>
      <c r="L60">
        <v>4.4353999999999996</v>
      </c>
      <c r="M60">
        <v>4.0940000000000003</v>
      </c>
      <c r="N60">
        <v>15.244</v>
      </c>
      <c r="O60">
        <v>25.539000000000001</v>
      </c>
      <c r="P60">
        <v>35.494</v>
      </c>
      <c r="Q60">
        <v>7.2610000000000001</v>
      </c>
      <c r="R60">
        <v>5.01</v>
      </c>
      <c r="S60">
        <v>4.0060000000000002</v>
      </c>
      <c r="T60">
        <v>21.669</v>
      </c>
      <c r="U60">
        <v>14.304</v>
      </c>
      <c r="V60">
        <v>8.4083000000000006</v>
      </c>
      <c r="W60">
        <v>9.1113</v>
      </c>
      <c r="X60">
        <v>3.6097999999999999</v>
      </c>
      <c r="Y60">
        <v>4.8403999999999998</v>
      </c>
      <c r="Z60">
        <v>4.952</v>
      </c>
      <c r="AA60">
        <v>21.826000000000001</v>
      </c>
      <c r="AB60">
        <v>6.742</v>
      </c>
      <c r="AC60">
        <v>5.5259999999999998</v>
      </c>
      <c r="AE60">
        <f t="shared" si="0"/>
        <v>0.25550717829015751</v>
      </c>
      <c r="AF60">
        <f t="shared" si="1"/>
        <v>11.522835714285716</v>
      </c>
    </row>
    <row r="61" spans="1:32" x14ac:dyDescent="0.2">
      <c r="A61">
        <v>7.0262000000000002</v>
      </c>
      <c r="B61">
        <v>6.6589999999999998</v>
      </c>
      <c r="C61">
        <v>9.266</v>
      </c>
      <c r="D61">
        <v>8.6743000000000006</v>
      </c>
      <c r="E61">
        <v>16.1448</v>
      </c>
      <c r="F61">
        <v>23.592300000000002</v>
      </c>
      <c r="G61">
        <v>14.756</v>
      </c>
      <c r="H61">
        <v>10.462999999999999</v>
      </c>
      <c r="I61">
        <v>11.788500000000001</v>
      </c>
      <c r="J61">
        <v>4.4231999999999996</v>
      </c>
      <c r="K61">
        <v>7.6425000000000001</v>
      </c>
      <c r="L61">
        <v>3.7863000000000002</v>
      </c>
      <c r="M61">
        <v>3.8450000000000002</v>
      </c>
      <c r="N61">
        <v>14.901</v>
      </c>
      <c r="O61">
        <v>23.224</v>
      </c>
      <c r="P61">
        <v>31.957999999999998</v>
      </c>
      <c r="Q61">
        <v>5.5720000000000001</v>
      </c>
      <c r="R61">
        <v>4.8890000000000002</v>
      </c>
      <c r="S61">
        <v>3.7090000000000001</v>
      </c>
      <c r="T61">
        <v>19.135000000000002</v>
      </c>
      <c r="U61">
        <v>14.233000000000001</v>
      </c>
      <c r="V61">
        <v>7.9009999999999998</v>
      </c>
      <c r="W61">
        <v>9.4982000000000006</v>
      </c>
      <c r="X61">
        <v>4.9669999999999996</v>
      </c>
      <c r="Y61">
        <v>4.3040000000000003</v>
      </c>
      <c r="Z61">
        <v>5.1609999999999996</v>
      </c>
      <c r="AA61">
        <v>23.501000000000001</v>
      </c>
      <c r="AB61">
        <v>8.4949999999999992</v>
      </c>
      <c r="AC61">
        <v>6.7519999999999998</v>
      </c>
      <c r="AE61">
        <f t="shared" si="0"/>
        <v>0.25991292092228357</v>
      </c>
      <c r="AF61">
        <f t="shared" si="1"/>
        <v>11.044324999999999</v>
      </c>
    </row>
    <row r="62" spans="1:32" x14ac:dyDescent="0.2">
      <c r="A62">
        <v>7.1452999999999998</v>
      </c>
      <c r="B62">
        <v>6.8609999999999998</v>
      </c>
      <c r="C62">
        <v>8.2149999999999999</v>
      </c>
      <c r="D62">
        <v>8.6563999999999997</v>
      </c>
      <c r="E62">
        <v>13.302899999999999</v>
      </c>
      <c r="F62">
        <v>21.209700000000002</v>
      </c>
      <c r="G62">
        <v>12.734</v>
      </c>
      <c r="H62">
        <v>9.8680000000000003</v>
      </c>
      <c r="I62">
        <v>8.7167999999999992</v>
      </c>
      <c r="J62">
        <v>3.5373999999999999</v>
      </c>
      <c r="K62">
        <v>6.7603999999999997</v>
      </c>
      <c r="L62">
        <v>3.5461</v>
      </c>
      <c r="M62">
        <v>3.8639999999999999</v>
      </c>
      <c r="N62">
        <v>15.016999999999999</v>
      </c>
      <c r="O62">
        <v>22.023</v>
      </c>
      <c r="P62">
        <v>29.457999999999998</v>
      </c>
      <c r="Q62">
        <v>5.9240000000000004</v>
      </c>
      <c r="R62">
        <v>4.2889999999999997</v>
      </c>
      <c r="S62">
        <v>3.3769999999999998</v>
      </c>
      <c r="T62">
        <v>17.593</v>
      </c>
      <c r="U62">
        <v>13.475</v>
      </c>
      <c r="V62">
        <v>8.3327000000000009</v>
      </c>
      <c r="W62">
        <v>9.2723999999999993</v>
      </c>
      <c r="X62">
        <v>4.5252999999999997</v>
      </c>
      <c r="Y62">
        <v>4.1660000000000004</v>
      </c>
      <c r="Z62">
        <v>4.5</v>
      </c>
      <c r="AA62">
        <v>25.628</v>
      </c>
      <c r="AB62">
        <v>9.9719999999999995</v>
      </c>
      <c r="AC62">
        <v>6.7190000000000003</v>
      </c>
      <c r="AE62">
        <f t="shared" si="0"/>
        <v>0.26431866355440958</v>
      </c>
      <c r="AF62">
        <f t="shared" si="1"/>
        <v>10.412253571428568</v>
      </c>
    </row>
    <row r="63" spans="1:32" x14ac:dyDescent="0.2">
      <c r="A63">
        <v>7.2644000000000002</v>
      </c>
      <c r="B63">
        <v>6.5659999999999998</v>
      </c>
      <c r="C63">
        <v>7.2069999999999999</v>
      </c>
      <c r="D63">
        <v>9.3005999999999993</v>
      </c>
      <c r="E63">
        <v>13.998699999999999</v>
      </c>
      <c r="F63">
        <v>18.8233</v>
      </c>
      <c r="G63">
        <v>12.753</v>
      </c>
      <c r="H63">
        <v>10.65</v>
      </c>
      <c r="I63">
        <v>9.7731999999999992</v>
      </c>
      <c r="J63">
        <v>4.4413999999999998</v>
      </c>
      <c r="K63">
        <v>6.2144000000000004</v>
      </c>
      <c r="L63">
        <v>4.694</v>
      </c>
      <c r="M63">
        <v>3.746</v>
      </c>
      <c r="N63">
        <v>12.914999999999999</v>
      </c>
      <c r="O63">
        <v>22.58</v>
      </c>
      <c r="P63">
        <v>28.957999999999998</v>
      </c>
      <c r="Q63">
        <v>5.6980000000000004</v>
      </c>
      <c r="R63">
        <v>4.0960000000000001</v>
      </c>
      <c r="S63">
        <v>3.6190000000000002</v>
      </c>
      <c r="T63">
        <v>18.959</v>
      </c>
      <c r="U63">
        <v>13.351000000000001</v>
      </c>
      <c r="V63">
        <v>8.7659000000000002</v>
      </c>
      <c r="W63">
        <v>9.6346000000000007</v>
      </c>
      <c r="X63">
        <v>4.4577999999999998</v>
      </c>
      <c r="Y63">
        <v>4.3547000000000002</v>
      </c>
      <c r="Z63">
        <v>5.8029999999999999</v>
      </c>
      <c r="AA63">
        <v>28.382999999999999</v>
      </c>
      <c r="AB63">
        <v>7.7089999999999996</v>
      </c>
      <c r="AC63">
        <v>6.0090000000000003</v>
      </c>
      <c r="AE63">
        <f t="shared" si="0"/>
        <v>0.26872440618653565</v>
      </c>
      <c r="AF63">
        <f t="shared" si="1"/>
        <v>10.480735714285714</v>
      </c>
    </row>
    <row r="64" spans="1:32" x14ac:dyDescent="0.2">
      <c r="A64">
        <v>7.3834</v>
      </c>
      <c r="B64">
        <v>7.5510000000000002</v>
      </c>
      <c r="C64">
        <v>8.1319999999999997</v>
      </c>
      <c r="D64">
        <v>9.7318999999999996</v>
      </c>
      <c r="E64">
        <v>10.3141</v>
      </c>
      <c r="F64">
        <v>17.308</v>
      </c>
      <c r="G64">
        <v>10.215999999999999</v>
      </c>
      <c r="H64">
        <v>8.6920000000000002</v>
      </c>
      <c r="I64">
        <v>9.9478000000000009</v>
      </c>
      <c r="J64">
        <v>4.0374999999999996</v>
      </c>
      <c r="K64">
        <v>6.5044000000000004</v>
      </c>
      <c r="L64">
        <v>4.8707000000000003</v>
      </c>
      <c r="M64">
        <v>2.6379999999999999</v>
      </c>
      <c r="N64">
        <v>11.04</v>
      </c>
      <c r="O64">
        <v>19.899999999999999</v>
      </c>
      <c r="P64">
        <v>27.018999999999998</v>
      </c>
      <c r="Q64">
        <v>8.2140000000000004</v>
      </c>
      <c r="R64">
        <v>3.3759999999999999</v>
      </c>
      <c r="S64">
        <v>3.706</v>
      </c>
      <c r="T64">
        <v>17.928999999999998</v>
      </c>
      <c r="U64">
        <v>13.693</v>
      </c>
      <c r="V64">
        <v>9.2408999999999999</v>
      </c>
      <c r="W64">
        <v>9.8603000000000005</v>
      </c>
      <c r="X64">
        <v>4.3716999999999997</v>
      </c>
      <c r="Y64">
        <v>3.8037000000000001</v>
      </c>
      <c r="Z64">
        <v>4.3</v>
      </c>
      <c r="AA64">
        <v>27.431999999999999</v>
      </c>
      <c r="AB64">
        <v>7.093</v>
      </c>
      <c r="AC64">
        <v>6.8250000000000002</v>
      </c>
      <c r="AE64">
        <f t="shared" si="0"/>
        <v>0.27312644962249699</v>
      </c>
      <c r="AF64">
        <f t="shared" si="1"/>
        <v>9.9195357142857148</v>
      </c>
    </row>
    <row r="65" spans="1:32" x14ac:dyDescent="0.2">
      <c r="A65">
        <v>7.5025000000000004</v>
      </c>
      <c r="B65">
        <v>6.8550000000000004</v>
      </c>
      <c r="C65">
        <v>7.1289999999999996</v>
      </c>
      <c r="D65">
        <v>9.4138999999999999</v>
      </c>
      <c r="E65">
        <v>9.8928999999999991</v>
      </c>
      <c r="F65">
        <v>16.5716</v>
      </c>
      <c r="G65">
        <v>10.923999999999999</v>
      </c>
      <c r="H65">
        <v>10.036</v>
      </c>
      <c r="I65">
        <v>9.0838000000000001</v>
      </c>
      <c r="J65">
        <v>3.3239999999999998</v>
      </c>
      <c r="K65">
        <v>7.0843999999999996</v>
      </c>
      <c r="L65">
        <v>4.0762999999999998</v>
      </c>
      <c r="M65">
        <v>3.347</v>
      </c>
      <c r="N65">
        <v>9.6859999999999999</v>
      </c>
      <c r="O65">
        <v>18.387</v>
      </c>
      <c r="P65">
        <v>22.318000000000001</v>
      </c>
      <c r="Q65">
        <v>9.0960000000000001</v>
      </c>
      <c r="R65">
        <v>3.1389999999999998</v>
      </c>
      <c r="S65">
        <v>2.448</v>
      </c>
      <c r="T65">
        <v>17.053000000000001</v>
      </c>
      <c r="U65">
        <v>13.361000000000001</v>
      </c>
      <c r="V65">
        <v>8.4197000000000006</v>
      </c>
      <c r="W65">
        <v>10.4574</v>
      </c>
      <c r="X65">
        <v>4.3638000000000003</v>
      </c>
      <c r="Y65">
        <v>4.5381</v>
      </c>
      <c r="Z65">
        <v>5.8440000000000003</v>
      </c>
      <c r="AA65">
        <v>29.614999999999998</v>
      </c>
      <c r="AB65">
        <v>7.5389999999999997</v>
      </c>
      <c r="AC65">
        <v>7.0670000000000002</v>
      </c>
      <c r="AE65">
        <f t="shared" si="0"/>
        <v>0.27753219225462306</v>
      </c>
      <c r="AF65">
        <f t="shared" si="1"/>
        <v>9.6810678571428586</v>
      </c>
    </row>
    <row r="66" spans="1:32" x14ac:dyDescent="0.2">
      <c r="A66">
        <v>7.6215999999999999</v>
      </c>
      <c r="B66">
        <v>7.0019999999999998</v>
      </c>
      <c r="C66">
        <v>6.5090000000000003</v>
      </c>
      <c r="D66">
        <v>8.2514000000000003</v>
      </c>
      <c r="E66">
        <v>8.4161999999999999</v>
      </c>
      <c r="F66">
        <v>15.1394</v>
      </c>
      <c r="G66">
        <v>9.1219999999999999</v>
      </c>
      <c r="H66">
        <v>8.7929999999999993</v>
      </c>
      <c r="I66">
        <v>7.5346000000000002</v>
      </c>
      <c r="J66">
        <v>2.9679000000000002</v>
      </c>
      <c r="K66">
        <v>6.5808</v>
      </c>
      <c r="L66">
        <v>4.1363000000000003</v>
      </c>
      <c r="M66">
        <v>3.5139999999999998</v>
      </c>
      <c r="N66">
        <v>8.7550000000000008</v>
      </c>
      <c r="O66">
        <v>18.327000000000002</v>
      </c>
      <c r="P66">
        <v>20.683</v>
      </c>
      <c r="Q66">
        <v>11.151999999999999</v>
      </c>
      <c r="R66">
        <v>2.7120000000000002</v>
      </c>
      <c r="S66">
        <v>2.9119999999999999</v>
      </c>
      <c r="T66">
        <v>15.916</v>
      </c>
      <c r="U66">
        <v>12.94</v>
      </c>
      <c r="V66">
        <v>10.495799999999999</v>
      </c>
      <c r="W66">
        <v>9.3844999999999992</v>
      </c>
      <c r="X66">
        <v>3.9540000000000002</v>
      </c>
      <c r="Y66">
        <v>3.9586000000000001</v>
      </c>
      <c r="Z66">
        <v>5.218</v>
      </c>
      <c r="AA66">
        <v>34.366999999999997</v>
      </c>
      <c r="AB66">
        <v>6.0069999999999997</v>
      </c>
      <c r="AC66">
        <v>6.1139999999999999</v>
      </c>
      <c r="AE66">
        <f t="shared" ref="AE66:AE129" si="2">A66/27.0329</f>
        <v>0.28193793488674906</v>
      </c>
      <c r="AF66">
        <f t="shared" ref="AF66:AF129" si="3">AVERAGE(B66:AC66)</f>
        <v>9.3165178571428555</v>
      </c>
    </row>
    <row r="67" spans="1:32" x14ac:dyDescent="0.2">
      <c r="A67">
        <v>7.7407000000000004</v>
      </c>
      <c r="B67">
        <v>5.976</v>
      </c>
      <c r="C67">
        <v>6.8360000000000003</v>
      </c>
      <c r="D67">
        <v>7.0488</v>
      </c>
      <c r="E67">
        <v>6.8872999999999998</v>
      </c>
      <c r="F67">
        <v>11.271100000000001</v>
      </c>
      <c r="G67">
        <v>9.4749999999999996</v>
      </c>
      <c r="H67">
        <v>8.0419999999999998</v>
      </c>
      <c r="I67">
        <v>7.1896000000000004</v>
      </c>
      <c r="J67">
        <v>3.1455000000000002</v>
      </c>
      <c r="K67">
        <v>8.6321999999999992</v>
      </c>
      <c r="L67">
        <v>3.7294999999999998</v>
      </c>
      <c r="M67">
        <v>3.661</v>
      </c>
      <c r="N67">
        <v>7.6619999999999999</v>
      </c>
      <c r="O67">
        <v>17.257000000000001</v>
      </c>
      <c r="P67">
        <v>17.896000000000001</v>
      </c>
      <c r="Q67">
        <v>11.068</v>
      </c>
      <c r="R67">
        <v>2.8140000000000001</v>
      </c>
      <c r="S67">
        <v>3.3140000000000001</v>
      </c>
      <c r="T67">
        <v>15.529</v>
      </c>
      <c r="U67">
        <v>14.500999999999999</v>
      </c>
      <c r="V67">
        <v>12.774800000000001</v>
      </c>
      <c r="W67">
        <v>8.9715000000000007</v>
      </c>
      <c r="X67">
        <v>3.0666000000000002</v>
      </c>
      <c r="Y67">
        <v>3.4741</v>
      </c>
      <c r="Z67">
        <v>5.718</v>
      </c>
      <c r="AA67">
        <v>36.649000000000001</v>
      </c>
      <c r="AB67">
        <v>7.125</v>
      </c>
      <c r="AC67">
        <v>7.08</v>
      </c>
      <c r="AE67">
        <f t="shared" si="2"/>
        <v>0.28634367751887513</v>
      </c>
      <c r="AF67">
        <f t="shared" si="3"/>
        <v>9.1712142857142851</v>
      </c>
    </row>
    <row r="68" spans="1:32" x14ac:dyDescent="0.2">
      <c r="A68">
        <v>7.8597999999999999</v>
      </c>
      <c r="B68">
        <v>6.08</v>
      </c>
      <c r="C68">
        <v>6.4359999999999999</v>
      </c>
      <c r="D68">
        <v>6.4044999999999996</v>
      </c>
      <c r="E68">
        <v>7.4134000000000002</v>
      </c>
      <c r="F68">
        <v>11.6128</v>
      </c>
      <c r="G68">
        <v>7.6769999999999996</v>
      </c>
      <c r="H68">
        <v>7.1749999999999998</v>
      </c>
      <c r="I68">
        <v>7.7374999999999998</v>
      </c>
      <c r="J68">
        <v>4.0541999999999998</v>
      </c>
      <c r="K68">
        <v>7.3242000000000003</v>
      </c>
      <c r="L68">
        <v>4.7256</v>
      </c>
      <c r="M68">
        <v>3.4750000000000001</v>
      </c>
      <c r="N68">
        <v>7.4690000000000003</v>
      </c>
      <c r="O68">
        <v>16.545000000000002</v>
      </c>
      <c r="P68">
        <v>13.477</v>
      </c>
      <c r="Q68">
        <v>11.97</v>
      </c>
      <c r="R68">
        <v>2.6280000000000001</v>
      </c>
      <c r="S68">
        <v>3.02</v>
      </c>
      <c r="T68">
        <v>16.003</v>
      </c>
      <c r="U68">
        <v>19.245999999999999</v>
      </c>
      <c r="V68">
        <v>13.248699999999999</v>
      </c>
      <c r="W68">
        <v>9.0881000000000007</v>
      </c>
      <c r="X68">
        <v>3.6110000000000002</v>
      </c>
      <c r="Y68">
        <v>2.6044</v>
      </c>
      <c r="Z68">
        <v>5.7859999999999996</v>
      </c>
      <c r="AA68">
        <v>42.76</v>
      </c>
      <c r="AB68">
        <v>5.9320000000000004</v>
      </c>
      <c r="AC68">
        <v>6.4409999999999998</v>
      </c>
      <c r="AE68">
        <f t="shared" si="2"/>
        <v>0.29074942015100119</v>
      </c>
      <c r="AF68">
        <f t="shared" si="3"/>
        <v>9.283728571428572</v>
      </c>
    </row>
    <row r="69" spans="1:32" x14ac:dyDescent="0.2">
      <c r="A69">
        <v>7.9789000000000003</v>
      </c>
      <c r="B69">
        <v>5.931</v>
      </c>
      <c r="C69">
        <v>6.0940000000000003</v>
      </c>
      <c r="D69">
        <v>6.2577999999999996</v>
      </c>
      <c r="E69">
        <v>6.3017000000000003</v>
      </c>
      <c r="F69">
        <v>9.3032000000000004</v>
      </c>
      <c r="G69">
        <v>8.0020000000000007</v>
      </c>
      <c r="H69">
        <v>8.1229999999999993</v>
      </c>
      <c r="I69">
        <v>5.4189999999999996</v>
      </c>
      <c r="J69">
        <v>3.1311</v>
      </c>
      <c r="K69">
        <v>7.1078000000000001</v>
      </c>
      <c r="L69">
        <v>4.5769000000000002</v>
      </c>
      <c r="M69">
        <v>2.952</v>
      </c>
      <c r="N69">
        <v>7.8170000000000002</v>
      </c>
      <c r="O69">
        <v>14.62</v>
      </c>
      <c r="P69">
        <v>11.554</v>
      </c>
      <c r="Q69">
        <v>12.68</v>
      </c>
      <c r="R69">
        <v>2.6240000000000001</v>
      </c>
      <c r="S69">
        <v>3.145</v>
      </c>
      <c r="T69">
        <v>14.093</v>
      </c>
      <c r="U69">
        <v>19.852</v>
      </c>
      <c r="V69">
        <v>13.9094</v>
      </c>
      <c r="W69">
        <v>8.2058</v>
      </c>
      <c r="X69">
        <v>3.2090999999999998</v>
      </c>
      <c r="Y69">
        <v>3.0331000000000001</v>
      </c>
      <c r="Z69">
        <v>5.0430000000000001</v>
      </c>
      <c r="AA69">
        <v>46.677999999999997</v>
      </c>
      <c r="AB69">
        <v>5.0129999999999999</v>
      </c>
      <c r="AC69">
        <v>6.4790000000000001</v>
      </c>
      <c r="AE69">
        <f t="shared" si="2"/>
        <v>0.2951551627831272</v>
      </c>
      <c r="AF69">
        <f t="shared" si="3"/>
        <v>8.9698178571428588</v>
      </c>
    </row>
    <row r="70" spans="1:32" x14ac:dyDescent="0.2">
      <c r="A70">
        <v>8.0980000000000008</v>
      </c>
      <c r="B70">
        <v>6.3789999999999996</v>
      </c>
      <c r="C70">
        <v>4.9740000000000002</v>
      </c>
      <c r="D70">
        <v>8.6812000000000005</v>
      </c>
      <c r="E70">
        <v>5.0355999999999996</v>
      </c>
      <c r="F70">
        <v>8.8681999999999999</v>
      </c>
      <c r="G70">
        <v>7.8949999999999996</v>
      </c>
      <c r="H70">
        <v>7.8310000000000004</v>
      </c>
      <c r="I70">
        <v>5.7107000000000001</v>
      </c>
      <c r="J70">
        <v>3.3224999999999998</v>
      </c>
      <c r="K70">
        <v>6.3593999999999999</v>
      </c>
      <c r="L70">
        <v>4.2777000000000003</v>
      </c>
      <c r="M70">
        <v>2.2970000000000002</v>
      </c>
      <c r="N70">
        <v>5.03</v>
      </c>
      <c r="O70">
        <v>15.853</v>
      </c>
      <c r="P70">
        <v>11.337</v>
      </c>
      <c r="Q70">
        <v>12.29</v>
      </c>
      <c r="R70">
        <v>2.637</v>
      </c>
      <c r="S70">
        <v>2.6419999999999999</v>
      </c>
      <c r="T70">
        <v>15.510999999999999</v>
      </c>
      <c r="U70">
        <v>24.347999999999999</v>
      </c>
      <c r="V70">
        <v>14.6036</v>
      </c>
      <c r="W70">
        <v>6.8085000000000004</v>
      </c>
      <c r="X70">
        <v>3.5112999999999999</v>
      </c>
      <c r="Y70">
        <v>3.3794</v>
      </c>
      <c r="Z70">
        <v>5.0860000000000003</v>
      </c>
      <c r="AA70">
        <v>44.499000000000002</v>
      </c>
      <c r="AB70">
        <v>6.5149999999999997</v>
      </c>
      <c r="AC70">
        <v>10.092000000000001</v>
      </c>
      <c r="AE70">
        <f t="shared" si="2"/>
        <v>0.29956090541525326</v>
      </c>
      <c r="AF70">
        <f t="shared" si="3"/>
        <v>9.1347892857142856</v>
      </c>
    </row>
    <row r="71" spans="1:32" x14ac:dyDescent="0.2">
      <c r="A71">
        <v>8.2171000000000003</v>
      </c>
      <c r="B71">
        <v>4.6589999999999998</v>
      </c>
      <c r="C71">
        <v>4.7569999999999997</v>
      </c>
      <c r="D71">
        <v>6.6669</v>
      </c>
      <c r="E71">
        <v>5.3329000000000004</v>
      </c>
      <c r="F71">
        <v>8.2569999999999997</v>
      </c>
      <c r="G71">
        <v>8.2040000000000006</v>
      </c>
      <c r="H71">
        <v>7.74</v>
      </c>
      <c r="I71">
        <v>6.4040999999999997</v>
      </c>
      <c r="J71">
        <v>2.7614000000000001</v>
      </c>
      <c r="K71">
        <v>6.5179999999999998</v>
      </c>
      <c r="L71">
        <v>3.3927999999999998</v>
      </c>
      <c r="M71">
        <v>2.8570000000000002</v>
      </c>
      <c r="N71">
        <v>5.1790000000000003</v>
      </c>
      <c r="O71">
        <v>17.138999999999999</v>
      </c>
      <c r="P71">
        <v>11.379</v>
      </c>
      <c r="Q71">
        <v>11.843999999999999</v>
      </c>
      <c r="R71">
        <v>2.5529999999999999</v>
      </c>
      <c r="S71">
        <v>3.0739999999999998</v>
      </c>
      <c r="T71">
        <v>15.711</v>
      </c>
      <c r="U71">
        <v>30.907</v>
      </c>
      <c r="V71">
        <v>13.4025</v>
      </c>
      <c r="W71">
        <v>6.2272999999999996</v>
      </c>
      <c r="X71">
        <v>3.1536</v>
      </c>
      <c r="Y71">
        <v>3.7071999999999998</v>
      </c>
      <c r="Z71">
        <v>5.2119999999999997</v>
      </c>
      <c r="AA71">
        <v>43.286000000000001</v>
      </c>
      <c r="AB71">
        <v>6.1840000000000002</v>
      </c>
      <c r="AC71">
        <v>9.1120000000000001</v>
      </c>
      <c r="AE71">
        <f t="shared" si="2"/>
        <v>0.30396664804737927</v>
      </c>
      <c r="AF71">
        <f t="shared" si="3"/>
        <v>9.1293107142857153</v>
      </c>
    </row>
    <row r="72" spans="1:32" x14ac:dyDescent="0.2">
      <c r="A72">
        <v>8.3361999999999998</v>
      </c>
      <c r="B72">
        <v>5.4720000000000004</v>
      </c>
      <c r="C72">
        <v>4.67</v>
      </c>
      <c r="D72">
        <v>6.1033999999999997</v>
      </c>
      <c r="E72">
        <v>5.6288</v>
      </c>
      <c r="F72">
        <v>8.73</v>
      </c>
      <c r="G72">
        <v>8.16</v>
      </c>
      <c r="H72">
        <v>8.2370000000000001</v>
      </c>
      <c r="I72">
        <v>5.6669999999999998</v>
      </c>
      <c r="J72">
        <v>2.7484999999999999</v>
      </c>
      <c r="K72">
        <v>6.6132999999999997</v>
      </c>
      <c r="L72">
        <v>3.5949</v>
      </c>
      <c r="M72">
        <v>2.5049999999999999</v>
      </c>
      <c r="N72">
        <v>5.6429999999999998</v>
      </c>
      <c r="O72">
        <v>17.84</v>
      </c>
      <c r="P72">
        <v>10.744</v>
      </c>
      <c r="Q72">
        <v>11.28</v>
      </c>
      <c r="R72">
        <v>2.7410000000000001</v>
      </c>
      <c r="S72">
        <v>3.359</v>
      </c>
      <c r="T72">
        <v>13.428000000000001</v>
      </c>
      <c r="U72">
        <v>32.976999999999997</v>
      </c>
      <c r="V72">
        <v>15.4354</v>
      </c>
      <c r="W72">
        <v>6.3291000000000004</v>
      </c>
      <c r="X72">
        <v>3.8895</v>
      </c>
      <c r="Y72">
        <v>2.6303999999999998</v>
      </c>
      <c r="Z72">
        <v>5.4669999999999996</v>
      </c>
      <c r="AA72">
        <v>46.677999999999997</v>
      </c>
      <c r="AB72">
        <v>6.0110000000000001</v>
      </c>
      <c r="AC72">
        <v>10.997999999999999</v>
      </c>
      <c r="AE72">
        <f t="shared" si="2"/>
        <v>0.30837239067950534</v>
      </c>
      <c r="AF72">
        <f t="shared" si="3"/>
        <v>9.4135821428571429</v>
      </c>
    </row>
    <row r="73" spans="1:32" x14ac:dyDescent="0.2">
      <c r="A73">
        <v>8.4551999999999996</v>
      </c>
      <c r="B73">
        <v>4.9829999999999997</v>
      </c>
      <c r="C73">
        <v>4.5220000000000002</v>
      </c>
      <c r="D73">
        <v>6.5198999999999998</v>
      </c>
      <c r="E73">
        <v>4.7183999999999999</v>
      </c>
      <c r="F73">
        <v>7.4013999999999998</v>
      </c>
      <c r="G73">
        <v>6.931</v>
      </c>
      <c r="H73">
        <v>8.4670000000000005</v>
      </c>
      <c r="I73">
        <v>5.5726000000000004</v>
      </c>
      <c r="J73">
        <v>2.7665000000000002</v>
      </c>
      <c r="K73">
        <v>6.9561999999999999</v>
      </c>
      <c r="L73">
        <v>4.2545999999999999</v>
      </c>
      <c r="M73">
        <v>3.2050000000000001</v>
      </c>
      <c r="N73">
        <v>5.0209999999999999</v>
      </c>
      <c r="O73">
        <v>14.757999999999999</v>
      </c>
      <c r="P73">
        <v>11.413</v>
      </c>
      <c r="Q73">
        <v>9.3339999999999996</v>
      </c>
      <c r="R73">
        <v>2.1429999999999998</v>
      </c>
      <c r="S73">
        <v>3.4670000000000001</v>
      </c>
      <c r="T73">
        <v>13.159000000000001</v>
      </c>
      <c r="U73">
        <v>26.748999999999999</v>
      </c>
      <c r="V73">
        <v>16.660499999999999</v>
      </c>
      <c r="W73">
        <v>6.6422999999999996</v>
      </c>
      <c r="X73">
        <v>3.0949</v>
      </c>
      <c r="Y73">
        <v>3.4264999999999999</v>
      </c>
      <c r="Z73">
        <v>5.3360000000000003</v>
      </c>
      <c r="AA73">
        <v>48.718000000000004</v>
      </c>
      <c r="AB73">
        <v>5.3940000000000001</v>
      </c>
      <c r="AC73">
        <v>11.321999999999999</v>
      </c>
      <c r="AE73">
        <f t="shared" si="2"/>
        <v>0.31277443411546668</v>
      </c>
      <c r="AF73">
        <f t="shared" si="3"/>
        <v>9.0334214285714296</v>
      </c>
    </row>
    <row r="74" spans="1:32" x14ac:dyDescent="0.2">
      <c r="A74">
        <v>8.5742999999999991</v>
      </c>
      <c r="B74">
        <v>5.4370000000000003</v>
      </c>
      <c r="C74">
        <v>3.7069999999999999</v>
      </c>
      <c r="D74">
        <v>5.7747999999999999</v>
      </c>
      <c r="E74">
        <v>6.4950999999999999</v>
      </c>
      <c r="F74">
        <v>7.1086999999999998</v>
      </c>
      <c r="G74">
        <v>6.258</v>
      </c>
      <c r="H74">
        <v>7.3419999999999996</v>
      </c>
      <c r="I74">
        <v>4.5281000000000002</v>
      </c>
      <c r="J74">
        <v>2.9598</v>
      </c>
      <c r="K74">
        <v>8.3606999999999996</v>
      </c>
      <c r="L74">
        <v>5.5469999999999997</v>
      </c>
      <c r="M74">
        <v>2.6949999999999998</v>
      </c>
      <c r="N74">
        <v>3.948</v>
      </c>
      <c r="O74">
        <v>13.101000000000001</v>
      </c>
      <c r="P74">
        <v>13.068</v>
      </c>
      <c r="Q74">
        <v>7.5759999999999996</v>
      </c>
      <c r="R74">
        <v>3.8029999999999999</v>
      </c>
      <c r="S74">
        <v>3.06</v>
      </c>
      <c r="T74">
        <v>13.339</v>
      </c>
      <c r="U74">
        <v>23.645</v>
      </c>
      <c r="V74">
        <v>15.3721</v>
      </c>
      <c r="W74">
        <v>6.1353</v>
      </c>
      <c r="X74">
        <v>4.4092000000000002</v>
      </c>
      <c r="Y74">
        <v>3.6133999999999999</v>
      </c>
      <c r="Z74">
        <v>4.6319999999999997</v>
      </c>
      <c r="AA74">
        <v>42.444000000000003</v>
      </c>
      <c r="AB74">
        <v>6.085</v>
      </c>
      <c r="AC74">
        <v>12.641</v>
      </c>
      <c r="AE74">
        <f t="shared" si="2"/>
        <v>0.31718017674759269</v>
      </c>
      <c r="AF74">
        <f t="shared" si="3"/>
        <v>8.6816142857142857</v>
      </c>
    </row>
    <row r="75" spans="1:32" x14ac:dyDescent="0.2">
      <c r="A75">
        <v>8.6934000000000005</v>
      </c>
      <c r="B75">
        <v>4.8289999999999997</v>
      </c>
      <c r="C75">
        <v>3.653</v>
      </c>
      <c r="D75">
        <v>6.1326999999999998</v>
      </c>
      <c r="E75">
        <v>5.1914999999999996</v>
      </c>
      <c r="F75">
        <v>6.9359999999999999</v>
      </c>
      <c r="G75">
        <v>7.4370000000000003</v>
      </c>
      <c r="H75">
        <v>7.9660000000000002</v>
      </c>
      <c r="I75">
        <v>3.8376999999999999</v>
      </c>
      <c r="J75">
        <v>2.0083000000000002</v>
      </c>
      <c r="K75">
        <v>6.9760999999999997</v>
      </c>
      <c r="L75">
        <v>5.0012999999999996</v>
      </c>
      <c r="M75">
        <v>3.1739999999999999</v>
      </c>
      <c r="N75">
        <v>3.6920000000000002</v>
      </c>
      <c r="O75">
        <v>12.506</v>
      </c>
      <c r="P75">
        <v>12.897</v>
      </c>
      <c r="Q75">
        <v>8.2789999999999999</v>
      </c>
      <c r="R75">
        <v>3.9239999999999999</v>
      </c>
      <c r="S75">
        <v>3.0659999999999998</v>
      </c>
      <c r="T75">
        <v>12.818</v>
      </c>
      <c r="U75">
        <v>24.545000000000002</v>
      </c>
      <c r="V75">
        <v>17.092700000000001</v>
      </c>
      <c r="W75">
        <v>5.8650000000000002</v>
      </c>
      <c r="X75">
        <v>3.0859000000000001</v>
      </c>
      <c r="Y75">
        <v>4.3380000000000001</v>
      </c>
      <c r="Z75">
        <v>5.4340000000000002</v>
      </c>
      <c r="AA75">
        <v>39.261000000000003</v>
      </c>
      <c r="AB75">
        <v>5.056</v>
      </c>
      <c r="AC75">
        <v>12.935</v>
      </c>
      <c r="AE75">
        <f t="shared" si="2"/>
        <v>0.32158591937971881</v>
      </c>
      <c r="AF75">
        <f t="shared" si="3"/>
        <v>8.497757142857143</v>
      </c>
    </row>
    <row r="76" spans="1:32" x14ac:dyDescent="0.2">
      <c r="A76">
        <v>8.8125</v>
      </c>
      <c r="B76">
        <v>5.101</v>
      </c>
      <c r="C76">
        <v>3.7759999999999998</v>
      </c>
      <c r="D76">
        <v>5.8296999999999999</v>
      </c>
      <c r="E76">
        <v>5.5899000000000001</v>
      </c>
      <c r="F76">
        <v>7.2511999999999999</v>
      </c>
      <c r="G76">
        <v>5.5010000000000003</v>
      </c>
      <c r="H76">
        <v>7.1029999999999998</v>
      </c>
      <c r="I76">
        <v>4.0564999999999998</v>
      </c>
      <c r="J76">
        <v>2.6074999999999999</v>
      </c>
      <c r="K76">
        <v>6.0063000000000004</v>
      </c>
      <c r="L76">
        <v>4.1143000000000001</v>
      </c>
      <c r="M76">
        <v>2.8159999999999998</v>
      </c>
      <c r="N76">
        <v>4.5599999999999996</v>
      </c>
      <c r="O76">
        <v>10.845000000000001</v>
      </c>
      <c r="P76">
        <v>14.83</v>
      </c>
      <c r="Q76">
        <v>8.0500000000000007</v>
      </c>
      <c r="R76">
        <v>3.2389999999999999</v>
      </c>
      <c r="S76">
        <v>3.5409999999999999</v>
      </c>
      <c r="T76">
        <v>13.427</v>
      </c>
      <c r="U76">
        <v>27.271999999999998</v>
      </c>
      <c r="V76">
        <v>19.067399999999999</v>
      </c>
      <c r="W76">
        <v>5.0759999999999996</v>
      </c>
      <c r="X76">
        <v>5.0792999999999999</v>
      </c>
      <c r="Y76">
        <v>4.0054999999999996</v>
      </c>
      <c r="Z76">
        <v>4.88</v>
      </c>
      <c r="AA76">
        <v>34.585999999999999</v>
      </c>
      <c r="AB76">
        <v>4.1349999999999998</v>
      </c>
      <c r="AC76">
        <v>12.954000000000001</v>
      </c>
      <c r="AE76">
        <f t="shared" si="2"/>
        <v>0.32599166201184482</v>
      </c>
      <c r="AF76">
        <f t="shared" si="3"/>
        <v>8.4035571428571423</v>
      </c>
    </row>
    <row r="77" spans="1:32" x14ac:dyDescent="0.2">
      <c r="A77">
        <v>8.9315999999999995</v>
      </c>
      <c r="B77">
        <v>5.1989999999999998</v>
      </c>
      <c r="C77">
        <v>3.4929999999999999</v>
      </c>
      <c r="D77">
        <v>6.6558999999999999</v>
      </c>
      <c r="E77">
        <v>4.4390000000000001</v>
      </c>
      <c r="F77">
        <v>7.0989000000000004</v>
      </c>
      <c r="G77">
        <v>5.3760000000000003</v>
      </c>
      <c r="H77">
        <v>7.7649999999999997</v>
      </c>
      <c r="I77">
        <v>4.8322000000000003</v>
      </c>
      <c r="J77">
        <v>3.1156999999999999</v>
      </c>
      <c r="K77">
        <v>7.0265000000000004</v>
      </c>
      <c r="L77">
        <v>4.2561</v>
      </c>
      <c r="M77">
        <v>2.8719999999999999</v>
      </c>
      <c r="N77">
        <v>4.9909999999999997</v>
      </c>
      <c r="O77">
        <v>10.536</v>
      </c>
      <c r="P77">
        <v>16.073</v>
      </c>
      <c r="Q77">
        <v>6.87</v>
      </c>
      <c r="R77">
        <v>2.8839999999999999</v>
      </c>
      <c r="S77">
        <v>3.2869999999999999</v>
      </c>
      <c r="T77">
        <v>14.728</v>
      </c>
      <c r="U77">
        <v>30.282</v>
      </c>
      <c r="V77">
        <v>18.846399999999999</v>
      </c>
      <c r="W77">
        <v>4.7682000000000002</v>
      </c>
      <c r="X77">
        <v>4.1929999999999996</v>
      </c>
      <c r="Y77">
        <v>4.6939000000000002</v>
      </c>
      <c r="Z77">
        <v>5.21</v>
      </c>
      <c r="AA77">
        <v>36.329000000000001</v>
      </c>
      <c r="AB77">
        <v>5.6120000000000001</v>
      </c>
      <c r="AC77">
        <v>11.186</v>
      </c>
      <c r="AE77">
        <f t="shared" si="2"/>
        <v>0.33039740464397083</v>
      </c>
      <c r="AF77">
        <f t="shared" si="3"/>
        <v>8.6649571428571441</v>
      </c>
    </row>
    <row r="78" spans="1:32" x14ac:dyDescent="0.2">
      <c r="A78">
        <v>9.0507000000000009</v>
      </c>
      <c r="B78">
        <v>5.0380000000000003</v>
      </c>
      <c r="C78">
        <v>2.8570000000000002</v>
      </c>
      <c r="D78">
        <v>7.2127999999999997</v>
      </c>
      <c r="E78">
        <v>4.6496000000000004</v>
      </c>
      <c r="F78">
        <v>7.1481000000000003</v>
      </c>
      <c r="G78">
        <v>6.2469999999999999</v>
      </c>
      <c r="H78">
        <v>7.4390000000000001</v>
      </c>
      <c r="I78">
        <v>5.5815000000000001</v>
      </c>
      <c r="J78">
        <v>2.5783</v>
      </c>
      <c r="K78">
        <v>5.3602999999999996</v>
      </c>
      <c r="L78">
        <v>5.0766</v>
      </c>
      <c r="M78">
        <v>3.129</v>
      </c>
      <c r="N78">
        <v>4.2960000000000003</v>
      </c>
      <c r="O78">
        <v>13.141</v>
      </c>
      <c r="P78">
        <v>17.367999999999999</v>
      </c>
      <c r="Q78">
        <v>10.619</v>
      </c>
      <c r="R78">
        <v>3.3210000000000002</v>
      </c>
      <c r="S78">
        <v>3.3889999999999998</v>
      </c>
      <c r="T78">
        <v>15.855</v>
      </c>
      <c r="U78">
        <v>34.24</v>
      </c>
      <c r="V78">
        <v>21.168199999999999</v>
      </c>
      <c r="W78">
        <v>4.8265000000000002</v>
      </c>
      <c r="X78">
        <v>2.9990999999999999</v>
      </c>
      <c r="Y78">
        <v>4.9396000000000004</v>
      </c>
      <c r="Z78">
        <v>5.6609999999999996</v>
      </c>
      <c r="AA78">
        <v>37.549999999999997</v>
      </c>
      <c r="AB78">
        <v>4.7949999999999999</v>
      </c>
      <c r="AC78">
        <v>15.266999999999999</v>
      </c>
      <c r="AE78">
        <f t="shared" si="2"/>
        <v>0.33480314727609689</v>
      </c>
      <c r="AF78">
        <f t="shared" si="3"/>
        <v>9.3483071428571431</v>
      </c>
    </row>
    <row r="79" spans="1:32" x14ac:dyDescent="0.2">
      <c r="A79">
        <v>9.1698000000000004</v>
      </c>
      <c r="B79">
        <v>6.4180000000000001</v>
      </c>
      <c r="C79">
        <v>3.0310000000000001</v>
      </c>
      <c r="D79">
        <v>8.5204000000000004</v>
      </c>
      <c r="E79">
        <v>5.8906999999999998</v>
      </c>
      <c r="F79">
        <v>7.5068999999999999</v>
      </c>
      <c r="G79">
        <v>5.516</v>
      </c>
      <c r="H79">
        <v>7.673</v>
      </c>
      <c r="I79">
        <v>4.1828000000000003</v>
      </c>
      <c r="J79">
        <v>2.4569000000000001</v>
      </c>
      <c r="K79">
        <v>7.5641999999999996</v>
      </c>
      <c r="L79">
        <v>5.5046999999999997</v>
      </c>
      <c r="M79">
        <v>2.1520000000000001</v>
      </c>
      <c r="N79">
        <v>4.093</v>
      </c>
      <c r="O79">
        <v>10.193</v>
      </c>
      <c r="P79">
        <v>18.434000000000001</v>
      </c>
      <c r="Q79">
        <v>11.225</v>
      </c>
      <c r="R79">
        <v>3.048</v>
      </c>
      <c r="S79">
        <v>3.581</v>
      </c>
      <c r="T79">
        <v>16.972999999999999</v>
      </c>
      <c r="U79">
        <v>42.804000000000002</v>
      </c>
      <c r="V79">
        <v>21.904399999999999</v>
      </c>
      <c r="W79">
        <v>4.7415000000000003</v>
      </c>
      <c r="X79">
        <v>3.3896000000000002</v>
      </c>
      <c r="Y79">
        <v>4.9287999999999998</v>
      </c>
      <c r="Z79">
        <v>5.8579999999999997</v>
      </c>
      <c r="AA79">
        <v>36.814999999999998</v>
      </c>
      <c r="AB79">
        <v>4.2789999999999999</v>
      </c>
      <c r="AC79">
        <v>12.532</v>
      </c>
      <c r="AE79">
        <f t="shared" si="2"/>
        <v>0.33920888990822295</v>
      </c>
      <c r="AF79">
        <f t="shared" si="3"/>
        <v>9.6862821428571415</v>
      </c>
    </row>
    <row r="80" spans="1:32" x14ac:dyDescent="0.2">
      <c r="A80">
        <v>9.2888999999999999</v>
      </c>
      <c r="B80">
        <v>5.218</v>
      </c>
      <c r="C80">
        <v>3.2669999999999999</v>
      </c>
      <c r="D80">
        <v>6.8023999999999996</v>
      </c>
      <c r="E80">
        <v>4.8857999999999997</v>
      </c>
      <c r="F80">
        <v>6.9592000000000001</v>
      </c>
      <c r="G80">
        <v>4.9850000000000003</v>
      </c>
      <c r="H80">
        <v>8.3290000000000006</v>
      </c>
      <c r="I80">
        <v>3.6640000000000001</v>
      </c>
      <c r="J80">
        <v>2.7847</v>
      </c>
      <c r="K80">
        <v>7.0735000000000001</v>
      </c>
      <c r="L80">
        <v>5.4882</v>
      </c>
      <c r="M80">
        <v>1.899</v>
      </c>
      <c r="N80">
        <v>3.9670000000000001</v>
      </c>
      <c r="O80">
        <v>13.451000000000001</v>
      </c>
      <c r="P80">
        <v>19.087</v>
      </c>
      <c r="Q80">
        <v>13.491</v>
      </c>
      <c r="R80">
        <v>3.2839999999999998</v>
      </c>
      <c r="S80">
        <v>3.6760000000000002</v>
      </c>
      <c r="T80">
        <v>17.222999999999999</v>
      </c>
      <c r="U80">
        <v>48.48</v>
      </c>
      <c r="V80">
        <v>22.448799999999999</v>
      </c>
      <c r="W80">
        <v>4.8788999999999998</v>
      </c>
      <c r="X80">
        <v>4.7237</v>
      </c>
      <c r="Y80">
        <v>4.3624000000000001</v>
      </c>
      <c r="Z80">
        <v>4.7629999999999999</v>
      </c>
      <c r="AA80">
        <v>33.281999999999996</v>
      </c>
      <c r="AB80">
        <v>5.3860000000000001</v>
      </c>
      <c r="AC80">
        <v>9.7260000000000009</v>
      </c>
      <c r="AE80">
        <f t="shared" si="2"/>
        <v>0.34361463254034896</v>
      </c>
      <c r="AF80">
        <f t="shared" si="3"/>
        <v>9.7709142857142872</v>
      </c>
    </row>
    <row r="81" spans="1:32" x14ac:dyDescent="0.2">
      <c r="A81">
        <v>9.4078999999999997</v>
      </c>
      <c r="B81">
        <v>4.8529999999999998</v>
      </c>
      <c r="C81">
        <v>4.0090000000000003</v>
      </c>
      <c r="D81">
        <v>6.5452000000000004</v>
      </c>
      <c r="E81">
        <v>4.8182999999999998</v>
      </c>
      <c r="F81">
        <v>6.2759999999999998</v>
      </c>
      <c r="G81">
        <v>5.0030000000000001</v>
      </c>
      <c r="H81">
        <v>8.2560000000000002</v>
      </c>
      <c r="I81">
        <v>3.5682999999999998</v>
      </c>
      <c r="J81">
        <v>3.4121999999999999</v>
      </c>
      <c r="K81">
        <v>5.8909000000000002</v>
      </c>
      <c r="L81">
        <v>4.6207000000000003</v>
      </c>
      <c r="M81">
        <v>2.629</v>
      </c>
      <c r="N81">
        <v>3.996</v>
      </c>
      <c r="O81">
        <v>12.698</v>
      </c>
      <c r="P81">
        <v>20.783000000000001</v>
      </c>
      <c r="Q81">
        <v>18.241</v>
      </c>
      <c r="R81">
        <v>3.319</v>
      </c>
      <c r="S81">
        <v>3.1890000000000001</v>
      </c>
      <c r="T81">
        <v>14.978999999999999</v>
      </c>
      <c r="U81">
        <v>47.646000000000001</v>
      </c>
      <c r="V81">
        <v>25.6617</v>
      </c>
      <c r="W81">
        <v>4.7043999999999997</v>
      </c>
      <c r="X81">
        <v>3.7488999999999999</v>
      </c>
      <c r="Y81">
        <v>4.6664000000000003</v>
      </c>
      <c r="Z81">
        <v>5.1710000000000003</v>
      </c>
      <c r="AA81">
        <v>31.529</v>
      </c>
      <c r="AB81">
        <v>5.7439999999999998</v>
      </c>
      <c r="AC81">
        <v>9.4909999999999997</v>
      </c>
      <c r="AE81">
        <f t="shared" si="2"/>
        <v>0.34801667597631031</v>
      </c>
      <c r="AF81">
        <f t="shared" si="3"/>
        <v>9.8374642857142884</v>
      </c>
    </row>
    <row r="82" spans="1:32" x14ac:dyDescent="0.2">
      <c r="A82">
        <v>9.5269999999999992</v>
      </c>
      <c r="B82">
        <v>3.4820000000000002</v>
      </c>
      <c r="C82">
        <v>3.218</v>
      </c>
      <c r="D82">
        <v>6.4551999999999996</v>
      </c>
      <c r="E82">
        <v>5.3754</v>
      </c>
      <c r="F82">
        <v>6.9226999999999999</v>
      </c>
      <c r="G82">
        <v>4.6630000000000003</v>
      </c>
      <c r="H82">
        <v>7.37</v>
      </c>
      <c r="I82">
        <v>4.2129000000000003</v>
      </c>
      <c r="J82">
        <v>3.6061000000000001</v>
      </c>
      <c r="K82">
        <v>6.6532</v>
      </c>
      <c r="L82">
        <v>6.3665000000000003</v>
      </c>
      <c r="M82">
        <v>3.0190000000000001</v>
      </c>
      <c r="N82">
        <v>3.6150000000000002</v>
      </c>
      <c r="O82">
        <v>15.06</v>
      </c>
      <c r="P82">
        <v>20.004999999999999</v>
      </c>
      <c r="Q82">
        <v>21.649000000000001</v>
      </c>
      <c r="R82">
        <v>3.0350000000000001</v>
      </c>
      <c r="S82">
        <v>3.8540000000000001</v>
      </c>
      <c r="T82">
        <v>17.151</v>
      </c>
      <c r="U82">
        <v>51.344000000000001</v>
      </c>
      <c r="V82">
        <v>26.386800000000001</v>
      </c>
      <c r="W82">
        <v>4.5959000000000003</v>
      </c>
      <c r="X82">
        <v>2.2844000000000002</v>
      </c>
      <c r="Y82">
        <v>3.7833000000000001</v>
      </c>
      <c r="Z82">
        <v>4.9349999999999996</v>
      </c>
      <c r="AA82">
        <v>32.658000000000001</v>
      </c>
      <c r="AB82">
        <v>4.7699999999999996</v>
      </c>
      <c r="AC82">
        <v>8.8620000000000001</v>
      </c>
      <c r="AE82">
        <f t="shared" si="2"/>
        <v>0.35242241860843632</v>
      </c>
      <c r="AF82">
        <f t="shared" si="3"/>
        <v>10.190442857142857</v>
      </c>
    </row>
    <row r="83" spans="1:32" x14ac:dyDescent="0.2">
      <c r="A83">
        <v>9.6461000000000006</v>
      </c>
      <c r="B83">
        <v>2.9180000000000001</v>
      </c>
      <c r="C83">
        <v>3.5219999999999998</v>
      </c>
      <c r="D83">
        <v>6.7306999999999997</v>
      </c>
      <c r="E83">
        <v>6.3059000000000003</v>
      </c>
      <c r="F83">
        <v>6.9008000000000003</v>
      </c>
      <c r="G83">
        <v>4.5789999999999997</v>
      </c>
      <c r="H83">
        <v>7.6550000000000002</v>
      </c>
      <c r="I83">
        <v>4.1506999999999996</v>
      </c>
      <c r="J83">
        <v>2.9674</v>
      </c>
      <c r="K83">
        <v>8.1340000000000003</v>
      </c>
      <c r="L83">
        <v>7.2359</v>
      </c>
      <c r="M83">
        <v>3.1669999999999998</v>
      </c>
      <c r="N83">
        <v>2.6819999999999999</v>
      </c>
      <c r="O83">
        <v>14.929</v>
      </c>
      <c r="P83">
        <v>23.651</v>
      </c>
      <c r="Q83">
        <v>20.463000000000001</v>
      </c>
      <c r="R83">
        <v>3.4649999999999999</v>
      </c>
      <c r="S83">
        <v>3.1789999999999998</v>
      </c>
      <c r="T83">
        <v>14.599</v>
      </c>
      <c r="U83">
        <v>53.457999999999998</v>
      </c>
      <c r="V83">
        <v>28.282</v>
      </c>
      <c r="W83">
        <v>3.9948999999999999</v>
      </c>
      <c r="X83">
        <v>4.0454999999999997</v>
      </c>
      <c r="Y83">
        <v>4.2061999999999999</v>
      </c>
      <c r="Z83">
        <v>5.032</v>
      </c>
      <c r="AA83">
        <v>29.314</v>
      </c>
      <c r="AB83">
        <v>5.6669999999999998</v>
      </c>
      <c r="AC83">
        <v>10.356999999999999</v>
      </c>
      <c r="AE83">
        <f t="shared" si="2"/>
        <v>0.35682816124056244</v>
      </c>
      <c r="AF83">
        <f t="shared" si="3"/>
        <v>10.413964285714286</v>
      </c>
    </row>
    <row r="84" spans="1:32" x14ac:dyDescent="0.2">
      <c r="A84">
        <v>9.7652000000000001</v>
      </c>
      <c r="B84">
        <v>4.05</v>
      </c>
      <c r="C84">
        <v>3.29</v>
      </c>
      <c r="D84">
        <v>6.9878999999999998</v>
      </c>
      <c r="E84">
        <v>5.2187000000000001</v>
      </c>
      <c r="F84">
        <v>6.0715000000000003</v>
      </c>
      <c r="G84">
        <v>5.7</v>
      </c>
      <c r="H84">
        <v>7.2750000000000004</v>
      </c>
      <c r="I84">
        <v>4.5961999999999996</v>
      </c>
      <c r="J84">
        <v>1.7349000000000001</v>
      </c>
      <c r="K84">
        <v>6.8734000000000002</v>
      </c>
      <c r="L84">
        <v>7.1658999999999997</v>
      </c>
      <c r="M84">
        <v>2.028</v>
      </c>
      <c r="N84">
        <v>3.81</v>
      </c>
      <c r="O84">
        <v>17.11</v>
      </c>
      <c r="P84">
        <v>23.536999999999999</v>
      </c>
      <c r="Q84">
        <v>21.844999999999999</v>
      </c>
      <c r="R84">
        <v>2.6230000000000002</v>
      </c>
      <c r="S84">
        <v>2.952</v>
      </c>
      <c r="T84">
        <v>13.972</v>
      </c>
      <c r="U84">
        <v>52.606999999999999</v>
      </c>
      <c r="V84">
        <v>23.168299999999999</v>
      </c>
      <c r="W84">
        <v>4.7348999999999997</v>
      </c>
      <c r="X84">
        <v>3.8936000000000002</v>
      </c>
      <c r="Y84">
        <v>4.1022999999999996</v>
      </c>
      <c r="Z84">
        <v>4.431</v>
      </c>
      <c r="AA84">
        <v>30.044</v>
      </c>
      <c r="AB84">
        <v>5.51</v>
      </c>
      <c r="AC84">
        <v>7.5129999999999999</v>
      </c>
      <c r="AE84">
        <f t="shared" si="2"/>
        <v>0.36123390387268844</v>
      </c>
      <c r="AF84">
        <f t="shared" si="3"/>
        <v>10.101592857142856</v>
      </c>
    </row>
    <row r="85" spans="1:32" x14ac:dyDescent="0.2">
      <c r="A85">
        <v>9.8842999999999996</v>
      </c>
      <c r="B85">
        <v>3.1389999999999998</v>
      </c>
      <c r="C85">
        <v>3.4409999999999998</v>
      </c>
      <c r="D85">
        <v>6.1870000000000003</v>
      </c>
      <c r="E85">
        <v>5.9283999999999999</v>
      </c>
      <c r="F85">
        <v>7.1877000000000004</v>
      </c>
      <c r="G85">
        <v>4.8579999999999997</v>
      </c>
      <c r="H85">
        <v>7.4569999999999999</v>
      </c>
      <c r="I85">
        <v>4.1867999999999999</v>
      </c>
      <c r="J85">
        <v>3.1112000000000002</v>
      </c>
      <c r="K85">
        <v>7.1489000000000003</v>
      </c>
      <c r="L85">
        <v>7.8010000000000002</v>
      </c>
      <c r="M85">
        <v>3.0670000000000002</v>
      </c>
      <c r="N85">
        <v>2.8660000000000001</v>
      </c>
      <c r="O85">
        <v>20.818000000000001</v>
      </c>
      <c r="P85">
        <v>26.439</v>
      </c>
      <c r="Q85">
        <v>19.779</v>
      </c>
      <c r="R85">
        <v>3.5179999999999998</v>
      </c>
      <c r="S85">
        <v>3.9180000000000001</v>
      </c>
      <c r="T85">
        <v>17.352</v>
      </c>
      <c r="U85">
        <v>47.9</v>
      </c>
      <c r="V85">
        <v>22.987200000000001</v>
      </c>
      <c r="W85">
        <v>3.9047000000000001</v>
      </c>
      <c r="X85">
        <v>3.7629999999999999</v>
      </c>
      <c r="Y85">
        <v>4.1582999999999997</v>
      </c>
      <c r="Z85">
        <v>4.9909999999999997</v>
      </c>
      <c r="AA85">
        <v>31.257999999999999</v>
      </c>
      <c r="AB85">
        <v>4.8689999999999998</v>
      </c>
      <c r="AC85">
        <v>7.2469999999999999</v>
      </c>
      <c r="AE85">
        <f t="shared" si="2"/>
        <v>0.36563964650481445</v>
      </c>
      <c r="AF85">
        <f t="shared" si="3"/>
        <v>10.331471428571428</v>
      </c>
    </row>
    <row r="86" spans="1:32" x14ac:dyDescent="0.2">
      <c r="A86">
        <v>10.003399999999999</v>
      </c>
      <c r="B86">
        <v>2.7410000000000001</v>
      </c>
      <c r="C86">
        <v>3.7189999999999999</v>
      </c>
      <c r="D86">
        <v>6.3465999999999996</v>
      </c>
      <c r="E86">
        <v>7.1619000000000002</v>
      </c>
      <c r="F86">
        <v>7.4955999999999996</v>
      </c>
      <c r="G86">
        <v>5.3760000000000003</v>
      </c>
      <c r="H86">
        <v>7.0919999999999996</v>
      </c>
      <c r="I86">
        <v>3.371</v>
      </c>
      <c r="J86">
        <v>3.0266999999999999</v>
      </c>
      <c r="K86">
        <v>6.6494</v>
      </c>
      <c r="L86">
        <v>7.0620000000000003</v>
      </c>
      <c r="M86">
        <v>3.0110000000000001</v>
      </c>
      <c r="N86">
        <v>3.0339999999999998</v>
      </c>
      <c r="O86">
        <v>22.254999999999999</v>
      </c>
      <c r="P86">
        <v>35.735999999999997</v>
      </c>
      <c r="Q86">
        <v>18.634</v>
      </c>
      <c r="R86">
        <v>3.7349999999999999</v>
      </c>
      <c r="S86">
        <v>3.68</v>
      </c>
      <c r="T86">
        <v>16.606000000000002</v>
      </c>
      <c r="U86">
        <v>44.96</v>
      </c>
      <c r="V86">
        <v>21.787199999999999</v>
      </c>
      <c r="W86">
        <v>4.8964999999999996</v>
      </c>
      <c r="X86">
        <v>3.4849000000000001</v>
      </c>
      <c r="Y86">
        <v>5.0438999999999998</v>
      </c>
      <c r="Z86">
        <v>4.1829999999999998</v>
      </c>
      <c r="AA86">
        <v>31.838999999999999</v>
      </c>
      <c r="AB86">
        <v>4.6849999999999996</v>
      </c>
      <c r="AC86">
        <v>5.41</v>
      </c>
      <c r="AE86">
        <f t="shared" si="2"/>
        <v>0.37004538913694052</v>
      </c>
      <c r="AF86">
        <f t="shared" si="3"/>
        <v>10.465060714285718</v>
      </c>
    </row>
    <row r="87" spans="1:32" x14ac:dyDescent="0.2">
      <c r="A87">
        <v>10.1225</v>
      </c>
      <c r="B87">
        <v>3.2080000000000002</v>
      </c>
      <c r="C87">
        <v>3.3809999999999998</v>
      </c>
      <c r="D87">
        <v>5.5022000000000002</v>
      </c>
      <c r="E87">
        <v>6.7801</v>
      </c>
      <c r="F87">
        <v>7.4019000000000004</v>
      </c>
      <c r="G87">
        <v>3.9860000000000002</v>
      </c>
      <c r="H87">
        <v>7.3579999999999997</v>
      </c>
      <c r="I87">
        <v>3.6406999999999998</v>
      </c>
      <c r="J87">
        <v>3.0821999999999998</v>
      </c>
      <c r="K87">
        <v>7.0555000000000003</v>
      </c>
      <c r="L87">
        <v>6.2230999999999996</v>
      </c>
      <c r="M87">
        <v>2.4609999999999999</v>
      </c>
      <c r="N87">
        <v>3.4380000000000002</v>
      </c>
      <c r="O87">
        <v>23.648</v>
      </c>
      <c r="P87">
        <v>39.322000000000003</v>
      </c>
      <c r="Q87">
        <v>18.863</v>
      </c>
      <c r="R87">
        <v>2.778</v>
      </c>
      <c r="S87">
        <v>2.883</v>
      </c>
      <c r="T87">
        <v>20.631</v>
      </c>
      <c r="U87">
        <v>40.450000000000003</v>
      </c>
      <c r="V87">
        <v>20.1097</v>
      </c>
      <c r="W87">
        <v>3.9375</v>
      </c>
      <c r="X87">
        <v>2.9485000000000001</v>
      </c>
      <c r="Y87">
        <v>4.2077999999999998</v>
      </c>
      <c r="Z87">
        <v>4.41</v>
      </c>
      <c r="AA87">
        <v>28.352</v>
      </c>
      <c r="AB87">
        <v>5.0650000000000004</v>
      </c>
      <c r="AC87">
        <v>5.3719999999999999</v>
      </c>
      <c r="AE87">
        <f t="shared" si="2"/>
        <v>0.37445113176906658</v>
      </c>
      <c r="AF87">
        <f t="shared" si="3"/>
        <v>10.231971428571429</v>
      </c>
    </row>
    <row r="88" spans="1:32" x14ac:dyDescent="0.2">
      <c r="A88">
        <v>10.2416</v>
      </c>
      <c r="B88">
        <v>3.7650000000000001</v>
      </c>
      <c r="C88">
        <v>3.9670000000000001</v>
      </c>
      <c r="D88">
        <v>5.8049999999999997</v>
      </c>
      <c r="E88">
        <v>7.4398999999999997</v>
      </c>
      <c r="F88">
        <v>6.9599000000000002</v>
      </c>
      <c r="G88">
        <v>3.706</v>
      </c>
      <c r="H88">
        <v>7.6849999999999996</v>
      </c>
      <c r="I88">
        <v>4.0763999999999996</v>
      </c>
      <c r="J88">
        <v>2.9807000000000001</v>
      </c>
      <c r="K88">
        <v>8.3600999999999992</v>
      </c>
      <c r="L88">
        <v>6.4340999999999999</v>
      </c>
      <c r="M88">
        <v>2.855</v>
      </c>
      <c r="N88">
        <v>3.9780000000000002</v>
      </c>
      <c r="O88">
        <v>25.484999999999999</v>
      </c>
      <c r="P88">
        <v>44.29</v>
      </c>
      <c r="Q88">
        <v>19.414999999999999</v>
      </c>
      <c r="R88">
        <v>2.9289999999999998</v>
      </c>
      <c r="S88">
        <v>4.0919999999999996</v>
      </c>
      <c r="T88">
        <v>19.785</v>
      </c>
      <c r="U88">
        <v>40.587000000000003</v>
      </c>
      <c r="V88">
        <v>20.673100000000002</v>
      </c>
      <c r="W88">
        <v>3.2852999999999999</v>
      </c>
      <c r="X88">
        <v>3.4964</v>
      </c>
      <c r="Y88">
        <v>4.5098000000000003</v>
      </c>
      <c r="Z88">
        <v>4.4770000000000003</v>
      </c>
      <c r="AA88">
        <v>27.802</v>
      </c>
      <c r="AB88">
        <v>5.4850000000000003</v>
      </c>
      <c r="AC88">
        <v>5.6980000000000004</v>
      </c>
      <c r="AE88">
        <f t="shared" si="2"/>
        <v>0.37885687440119259</v>
      </c>
      <c r="AF88">
        <f t="shared" si="3"/>
        <v>10.715060714285714</v>
      </c>
    </row>
    <row r="89" spans="1:32" x14ac:dyDescent="0.2">
      <c r="A89">
        <v>10.3606</v>
      </c>
      <c r="B89">
        <v>2.7709999999999999</v>
      </c>
      <c r="C89">
        <v>3.4239999999999999</v>
      </c>
      <c r="D89">
        <v>5.3822999999999999</v>
      </c>
      <c r="E89">
        <v>6.2253999999999996</v>
      </c>
      <c r="F89">
        <v>5.9146000000000001</v>
      </c>
      <c r="G89">
        <v>4.4210000000000003</v>
      </c>
      <c r="H89">
        <v>8.1579999999999995</v>
      </c>
      <c r="I89">
        <v>4.2386999999999997</v>
      </c>
      <c r="J89">
        <v>3.2075999999999998</v>
      </c>
      <c r="K89">
        <v>9.2527000000000008</v>
      </c>
      <c r="L89">
        <v>6.5568</v>
      </c>
      <c r="M89">
        <v>3.411</v>
      </c>
      <c r="N89">
        <v>3.984</v>
      </c>
      <c r="O89">
        <v>26.530999999999999</v>
      </c>
      <c r="P89">
        <v>47.588000000000001</v>
      </c>
      <c r="Q89">
        <v>18.977</v>
      </c>
      <c r="R89">
        <v>3.4340000000000002</v>
      </c>
      <c r="S89">
        <v>3.206</v>
      </c>
      <c r="T89">
        <v>19.940999999999999</v>
      </c>
      <c r="U89">
        <v>39.566000000000003</v>
      </c>
      <c r="V89">
        <v>18.0547</v>
      </c>
      <c r="W89">
        <v>3.8519000000000001</v>
      </c>
      <c r="X89">
        <v>3.4952000000000001</v>
      </c>
      <c r="Y89">
        <v>3.6956000000000002</v>
      </c>
      <c r="Z89">
        <v>4.4240000000000004</v>
      </c>
      <c r="AA89">
        <v>32.229999999999997</v>
      </c>
      <c r="AB89">
        <v>5.7889999999999997</v>
      </c>
      <c r="AC89">
        <v>5.6109999999999998</v>
      </c>
      <c r="AE89">
        <f t="shared" si="2"/>
        <v>0.38325891783715393</v>
      </c>
      <c r="AF89">
        <f t="shared" si="3"/>
        <v>10.833625</v>
      </c>
    </row>
    <row r="90" spans="1:32" x14ac:dyDescent="0.2">
      <c r="A90">
        <v>10.479699999999999</v>
      </c>
      <c r="B90">
        <v>2.6680000000000001</v>
      </c>
      <c r="C90">
        <v>4.1859999999999999</v>
      </c>
      <c r="D90">
        <v>6.1776999999999997</v>
      </c>
      <c r="E90">
        <v>6.7530999999999999</v>
      </c>
      <c r="F90">
        <v>7.0096999999999996</v>
      </c>
      <c r="G90">
        <v>5.1349999999999998</v>
      </c>
      <c r="H90">
        <v>7.4889999999999999</v>
      </c>
      <c r="I90">
        <v>3.6339999999999999</v>
      </c>
      <c r="J90">
        <v>3.5089999999999999</v>
      </c>
      <c r="K90">
        <v>8.7932000000000006</v>
      </c>
      <c r="L90">
        <v>5.8338999999999999</v>
      </c>
      <c r="M90">
        <v>2.4729999999999999</v>
      </c>
      <c r="N90">
        <v>4.0650000000000004</v>
      </c>
      <c r="O90">
        <v>24.672000000000001</v>
      </c>
      <c r="P90">
        <v>50.601999999999997</v>
      </c>
      <c r="Q90">
        <v>17.824999999999999</v>
      </c>
      <c r="R90">
        <v>3.258</v>
      </c>
      <c r="S90">
        <v>3.2789999999999999</v>
      </c>
      <c r="T90">
        <v>19.677</v>
      </c>
      <c r="U90">
        <v>38.375</v>
      </c>
      <c r="V90">
        <v>20.631900000000002</v>
      </c>
      <c r="W90">
        <v>3.3111999999999999</v>
      </c>
      <c r="X90">
        <v>3.4981</v>
      </c>
      <c r="Y90">
        <v>3.3993000000000002</v>
      </c>
      <c r="Z90">
        <v>4.5819999999999999</v>
      </c>
      <c r="AA90">
        <v>31.172999999999998</v>
      </c>
      <c r="AB90">
        <v>4.1079999999999997</v>
      </c>
      <c r="AC90">
        <v>5.2089999999999996</v>
      </c>
      <c r="AE90">
        <f t="shared" si="2"/>
        <v>0.38766466046928</v>
      </c>
      <c r="AF90">
        <f t="shared" si="3"/>
        <v>10.761682142857142</v>
      </c>
    </row>
    <row r="91" spans="1:32" x14ac:dyDescent="0.2">
      <c r="A91">
        <v>10.598800000000001</v>
      </c>
      <c r="B91">
        <v>3.0630000000000002</v>
      </c>
      <c r="C91">
        <v>4.8159999999999998</v>
      </c>
      <c r="D91">
        <v>5.9420999999999999</v>
      </c>
      <c r="E91">
        <v>6.8949999999999996</v>
      </c>
      <c r="F91">
        <v>7.2999000000000001</v>
      </c>
      <c r="G91">
        <v>4.4050000000000002</v>
      </c>
      <c r="H91">
        <v>6.5659999999999998</v>
      </c>
      <c r="I91">
        <v>3.8169</v>
      </c>
      <c r="J91">
        <v>3.3875999999999999</v>
      </c>
      <c r="K91">
        <v>8.6637000000000004</v>
      </c>
      <c r="L91">
        <v>6.4717000000000002</v>
      </c>
      <c r="M91">
        <v>3.056</v>
      </c>
      <c r="N91">
        <v>3.6480000000000001</v>
      </c>
      <c r="O91">
        <v>27.268000000000001</v>
      </c>
      <c r="P91">
        <v>54.255000000000003</v>
      </c>
      <c r="Q91">
        <v>18.849</v>
      </c>
      <c r="R91">
        <v>3.4889999999999999</v>
      </c>
      <c r="S91">
        <v>3.0289999999999999</v>
      </c>
      <c r="T91">
        <v>19.102</v>
      </c>
      <c r="U91">
        <v>39.985999999999997</v>
      </c>
      <c r="V91">
        <v>22.976299999999998</v>
      </c>
      <c r="W91">
        <v>4.2666000000000004</v>
      </c>
      <c r="X91">
        <v>4.1714000000000002</v>
      </c>
      <c r="Y91">
        <v>3.4165999999999999</v>
      </c>
      <c r="Z91">
        <v>4.5389999999999997</v>
      </c>
      <c r="AA91">
        <v>30.216999999999999</v>
      </c>
      <c r="AB91">
        <v>4.6130000000000004</v>
      </c>
      <c r="AC91">
        <v>5.84</v>
      </c>
      <c r="AE91">
        <f t="shared" si="2"/>
        <v>0.39207040310140606</v>
      </c>
      <c r="AF91">
        <f t="shared" si="3"/>
        <v>11.216028571428568</v>
      </c>
    </row>
    <row r="92" spans="1:32" x14ac:dyDescent="0.2">
      <c r="A92">
        <v>10.7179</v>
      </c>
      <c r="B92">
        <v>3.097</v>
      </c>
      <c r="C92">
        <v>3.9969999999999999</v>
      </c>
      <c r="D92">
        <v>5.3948999999999998</v>
      </c>
      <c r="E92">
        <v>6.8924000000000003</v>
      </c>
      <c r="F92">
        <v>6.3769</v>
      </c>
      <c r="G92">
        <v>4.9260000000000002</v>
      </c>
      <c r="H92">
        <v>7.0309999999999997</v>
      </c>
      <c r="I92">
        <v>4.3055000000000003</v>
      </c>
      <c r="J92">
        <v>3.7246000000000001</v>
      </c>
      <c r="K92">
        <v>8.2891999999999992</v>
      </c>
      <c r="L92">
        <v>6.5294999999999996</v>
      </c>
      <c r="M92">
        <v>3.1669999999999998</v>
      </c>
      <c r="N92">
        <v>3.9220000000000002</v>
      </c>
      <c r="O92">
        <v>27.167000000000002</v>
      </c>
      <c r="P92">
        <v>57.072000000000003</v>
      </c>
      <c r="Q92">
        <v>18.094000000000001</v>
      </c>
      <c r="R92">
        <v>3.3029999999999999</v>
      </c>
      <c r="S92">
        <v>3.835</v>
      </c>
      <c r="T92">
        <v>18.783999999999999</v>
      </c>
      <c r="U92">
        <v>42.872999999999998</v>
      </c>
      <c r="V92">
        <v>24.682700000000001</v>
      </c>
      <c r="W92">
        <v>3.6313</v>
      </c>
      <c r="X92">
        <v>2.8140000000000001</v>
      </c>
      <c r="Y92">
        <v>4.0976999999999997</v>
      </c>
      <c r="Z92">
        <v>4.016</v>
      </c>
      <c r="AA92">
        <v>29.308</v>
      </c>
      <c r="AB92">
        <v>4.8109999999999999</v>
      </c>
      <c r="AC92">
        <v>6.7309999999999999</v>
      </c>
      <c r="AE92">
        <f t="shared" si="2"/>
        <v>0.39647614573353207</v>
      </c>
      <c r="AF92">
        <f t="shared" si="3"/>
        <v>11.388310714285712</v>
      </c>
    </row>
    <row r="93" spans="1:32" x14ac:dyDescent="0.2">
      <c r="A93">
        <v>10.837</v>
      </c>
      <c r="B93">
        <v>2.8679999999999999</v>
      </c>
      <c r="C93">
        <v>4.7709999999999999</v>
      </c>
      <c r="D93">
        <v>5.3879999999999999</v>
      </c>
      <c r="E93">
        <v>5.9511000000000003</v>
      </c>
      <c r="F93">
        <v>7.4059999999999997</v>
      </c>
      <c r="G93">
        <v>4.6050000000000004</v>
      </c>
      <c r="H93">
        <v>10.476000000000001</v>
      </c>
      <c r="I93">
        <v>4.9763999999999999</v>
      </c>
      <c r="J93">
        <v>3.4030999999999998</v>
      </c>
      <c r="K93">
        <v>9.7034000000000002</v>
      </c>
      <c r="L93">
        <v>5.9885000000000002</v>
      </c>
      <c r="M93">
        <v>3.2930000000000001</v>
      </c>
      <c r="N93">
        <v>4.1230000000000002</v>
      </c>
      <c r="O93">
        <v>29.768000000000001</v>
      </c>
      <c r="P93">
        <v>55.832999999999998</v>
      </c>
      <c r="Q93">
        <v>14.284000000000001</v>
      </c>
      <c r="R93">
        <v>4.0220000000000002</v>
      </c>
      <c r="S93">
        <v>2.984</v>
      </c>
      <c r="T93">
        <v>19.614000000000001</v>
      </c>
      <c r="U93">
        <v>41.345999999999997</v>
      </c>
      <c r="V93">
        <v>23.636500000000002</v>
      </c>
      <c r="W93">
        <v>2.7985000000000002</v>
      </c>
      <c r="X93">
        <v>3.9409999999999998</v>
      </c>
      <c r="Y93">
        <v>3.3696000000000002</v>
      </c>
      <c r="Z93">
        <v>4.24</v>
      </c>
      <c r="AA93">
        <v>31.024999999999999</v>
      </c>
      <c r="AB93">
        <v>5.6120000000000001</v>
      </c>
      <c r="AC93">
        <v>7.1580000000000004</v>
      </c>
      <c r="AE93">
        <f t="shared" si="2"/>
        <v>0.40088188836565813</v>
      </c>
      <c r="AF93">
        <f t="shared" si="3"/>
        <v>11.520860714285714</v>
      </c>
    </row>
    <row r="94" spans="1:32" x14ac:dyDescent="0.2">
      <c r="A94">
        <v>10.956099999999999</v>
      </c>
      <c r="B94">
        <v>3.3340000000000001</v>
      </c>
      <c r="C94">
        <v>4.5069999999999997</v>
      </c>
      <c r="D94">
        <v>4.7910000000000004</v>
      </c>
      <c r="E94">
        <v>7.5526999999999997</v>
      </c>
      <c r="F94">
        <v>6.6355000000000004</v>
      </c>
      <c r="G94">
        <v>3.5259999999999998</v>
      </c>
      <c r="H94">
        <v>10.885</v>
      </c>
      <c r="I94">
        <v>4.3544999999999998</v>
      </c>
      <c r="J94">
        <v>4.3657000000000004</v>
      </c>
      <c r="K94">
        <v>8.3239999999999998</v>
      </c>
      <c r="L94">
        <v>7.4858000000000002</v>
      </c>
      <c r="M94">
        <v>3.3740000000000001</v>
      </c>
      <c r="N94">
        <v>2.984</v>
      </c>
      <c r="O94">
        <v>30.771999999999998</v>
      </c>
      <c r="P94">
        <v>61.392000000000003</v>
      </c>
      <c r="Q94">
        <v>11.782999999999999</v>
      </c>
      <c r="R94">
        <v>3.581</v>
      </c>
      <c r="S94">
        <v>3.157</v>
      </c>
      <c r="T94">
        <v>17.081</v>
      </c>
      <c r="U94">
        <v>40.457000000000001</v>
      </c>
      <c r="V94">
        <v>26.2807</v>
      </c>
      <c r="W94">
        <v>3.8719000000000001</v>
      </c>
      <c r="X94">
        <v>3.8791000000000002</v>
      </c>
      <c r="Y94">
        <v>2.9864999999999999</v>
      </c>
      <c r="Z94">
        <v>3.7890000000000001</v>
      </c>
      <c r="AA94">
        <v>28.675999999999998</v>
      </c>
      <c r="AB94">
        <v>4.9379999999999997</v>
      </c>
      <c r="AC94">
        <v>7.89</v>
      </c>
      <c r="AE94">
        <f t="shared" si="2"/>
        <v>0.40528763099778414</v>
      </c>
      <c r="AF94">
        <f t="shared" si="3"/>
        <v>11.523335714285709</v>
      </c>
    </row>
    <row r="95" spans="1:32" x14ac:dyDescent="0.2">
      <c r="A95">
        <v>11.075200000000001</v>
      </c>
      <c r="B95">
        <v>3.2050000000000001</v>
      </c>
      <c r="C95">
        <v>3.8250000000000002</v>
      </c>
      <c r="D95">
        <v>4.0903</v>
      </c>
      <c r="E95">
        <v>6.5087999999999999</v>
      </c>
      <c r="F95">
        <v>7.7725</v>
      </c>
      <c r="G95">
        <v>4.4240000000000004</v>
      </c>
      <c r="H95">
        <v>9.6820000000000004</v>
      </c>
      <c r="I95">
        <v>4.8055000000000003</v>
      </c>
      <c r="J95">
        <v>3.5484</v>
      </c>
      <c r="K95">
        <v>7.2172999999999998</v>
      </c>
      <c r="L95">
        <v>8.0286000000000008</v>
      </c>
      <c r="M95">
        <v>3.036</v>
      </c>
      <c r="N95">
        <v>2.907</v>
      </c>
      <c r="O95">
        <v>33.079000000000001</v>
      </c>
      <c r="P95">
        <v>54.9</v>
      </c>
      <c r="Q95">
        <v>10.766</v>
      </c>
      <c r="R95">
        <v>3.383</v>
      </c>
      <c r="S95">
        <v>2.6440000000000001</v>
      </c>
      <c r="T95">
        <v>15.147</v>
      </c>
      <c r="U95">
        <v>44.898000000000003</v>
      </c>
      <c r="V95">
        <v>24.586500000000001</v>
      </c>
      <c r="W95">
        <v>2.8258000000000001</v>
      </c>
      <c r="X95">
        <v>3.5061</v>
      </c>
      <c r="Y95">
        <v>3.6349</v>
      </c>
      <c r="Z95">
        <v>4.0979999999999999</v>
      </c>
      <c r="AA95">
        <v>29.481999999999999</v>
      </c>
      <c r="AB95">
        <v>4.7039999999999997</v>
      </c>
      <c r="AC95">
        <v>9.2289999999999992</v>
      </c>
      <c r="AE95">
        <f t="shared" si="2"/>
        <v>0.40969337362991021</v>
      </c>
      <c r="AF95">
        <f t="shared" si="3"/>
        <v>11.283346428571431</v>
      </c>
    </row>
    <row r="96" spans="1:32" x14ac:dyDescent="0.2">
      <c r="A96">
        <v>11.1943</v>
      </c>
      <c r="B96">
        <v>2.9049999999999998</v>
      </c>
      <c r="C96">
        <v>4.5609999999999999</v>
      </c>
      <c r="D96">
        <v>4.7854999999999999</v>
      </c>
      <c r="E96">
        <v>5.6285999999999996</v>
      </c>
      <c r="F96">
        <v>8.2636000000000003</v>
      </c>
      <c r="G96">
        <v>3.6869999999999998</v>
      </c>
      <c r="H96">
        <v>8.9350000000000005</v>
      </c>
      <c r="I96">
        <v>5.0839999999999996</v>
      </c>
      <c r="J96">
        <v>4.0213999999999999</v>
      </c>
      <c r="K96">
        <v>6.1719999999999997</v>
      </c>
      <c r="L96">
        <v>7.5267999999999997</v>
      </c>
      <c r="M96">
        <v>4.0339999999999998</v>
      </c>
      <c r="N96">
        <v>2.9750000000000001</v>
      </c>
      <c r="O96">
        <v>34.372999999999998</v>
      </c>
      <c r="P96">
        <v>56.624000000000002</v>
      </c>
      <c r="Q96">
        <v>9.9380000000000006</v>
      </c>
      <c r="R96">
        <v>2.8889999999999998</v>
      </c>
      <c r="S96">
        <v>3.532</v>
      </c>
      <c r="T96">
        <v>16.433</v>
      </c>
      <c r="U96">
        <v>42.332999999999998</v>
      </c>
      <c r="V96">
        <v>24.208300000000001</v>
      </c>
      <c r="W96">
        <v>3.7105000000000001</v>
      </c>
      <c r="X96">
        <v>3.5796999999999999</v>
      </c>
      <c r="Y96">
        <v>3.4712999999999998</v>
      </c>
      <c r="Z96">
        <v>3.742</v>
      </c>
      <c r="AA96">
        <v>30.31</v>
      </c>
      <c r="AB96">
        <v>4.3029999999999999</v>
      </c>
      <c r="AC96">
        <v>8.5690000000000008</v>
      </c>
      <c r="AE96">
        <f t="shared" si="2"/>
        <v>0.41409911626203622</v>
      </c>
      <c r="AF96">
        <f t="shared" si="3"/>
        <v>11.306953571428574</v>
      </c>
    </row>
    <row r="97" spans="1:32" x14ac:dyDescent="0.2">
      <c r="A97">
        <v>11.3133</v>
      </c>
      <c r="B97">
        <v>3.55</v>
      </c>
      <c r="C97">
        <v>3.8380000000000001</v>
      </c>
      <c r="D97">
        <v>4.3102</v>
      </c>
      <c r="E97">
        <v>6.2740999999999998</v>
      </c>
      <c r="F97">
        <v>6.8840000000000003</v>
      </c>
      <c r="G97">
        <v>4.0330000000000004</v>
      </c>
      <c r="H97">
        <v>10.718</v>
      </c>
      <c r="I97">
        <v>6.7022000000000004</v>
      </c>
      <c r="J97">
        <v>4.5259999999999998</v>
      </c>
      <c r="K97">
        <v>7.0484999999999998</v>
      </c>
      <c r="L97">
        <v>5.9070999999999998</v>
      </c>
      <c r="M97">
        <v>3.1970000000000001</v>
      </c>
      <c r="N97">
        <v>3.44</v>
      </c>
      <c r="O97">
        <v>33.082000000000001</v>
      </c>
      <c r="P97">
        <v>52.52</v>
      </c>
      <c r="Q97">
        <v>10.477</v>
      </c>
      <c r="R97">
        <v>2.702</v>
      </c>
      <c r="S97">
        <v>2.34</v>
      </c>
      <c r="T97">
        <v>12.66</v>
      </c>
      <c r="U97">
        <v>45.420999999999999</v>
      </c>
      <c r="V97">
        <v>21.406500000000001</v>
      </c>
      <c r="W97">
        <v>3.7471999999999999</v>
      </c>
      <c r="X97">
        <v>3.8552</v>
      </c>
      <c r="Y97">
        <v>3.8260999999999998</v>
      </c>
      <c r="Z97">
        <v>4.0759999999999996</v>
      </c>
      <c r="AA97">
        <v>32.076000000000001</v>
      </c>
      <c r="AB97">
        <v>4.9210000000000003</v>
      </c>
      <c r="AC97">
        <v>9.8130000000000006</v>
      </c>
      <c r="AE97">
        <f t="shared" si="2"/>
        <v>0.41850115969799762</v>
      </c>
      <c r="AF97">
        <f t="shared" si="3"/>
        <v>11.191110714285715</v>
      </c>
    </row>
    <row r="98" spans="1:32" x14ac:dyDescent="0.2">
      <c r="A98">
        <v>11.432399999999999</v>
      </c>
      <c r="B98">
        <v>3.0680000000000001</v>
      </c>
      <c r="C98">
        <v>4.2779999999999996</v>
      </c>
      <c r="D98">
        <v>5.0090000000000003</v>
      </c>
      <c r="E98">
        <v>6.6005000000000003</v>
      </c>
      <c r="F98">
        <v>7.0537999999999998</v>
      </c>
      <c r="G98">
        <v>4.0890000000000004</v>
      </c>
      <c r="H98">
        <v>11.478</v>
      </c>
      <c r="I98">
        <v>6.1418999999999997</v>
      </c>
      <c r="J98">
        <v>3.9161000000000001</v>
      </c>
      <c r="K98">
        <v>5.4343000000000004</v>
      </c>
      <c r="L98">
        <v>6.3719999999999999</v>
      </c>
      <c r="M98">
        <v>3.33</v>
      </c>
      <c r="N98">
        <v>4.3010000000000002</v>
      </c>
      <c r="O98">
        <v>33.712000000000003</v>
      </c>
      <c r="P98">
        <v>47.753999999999998</v>
      </c>
      <c r="Q98">
        <v>7.9980000000000002</v>
      </c>
      <c r="R98">
        <v>3.798</v>
      </c>
      <c r="S98">
        <v>2.9630000000000001</v>
      </c>
      <c r="T98">
        <v>13.178000000000001</v>
      </c>
      <c r="U98">
        <v>44.942999999999998</v>
      </c>
      <c r="V98">
        <v>20.880099999999999</v>
      </c>
      <c r="W98">
        <v>2.6692999999999998</v>
      </c>
      <c r="X98">
        <v>3.6421000000000001</v>
      </c>
      <c r="Y98">
        <v>2.6977000000000002</v>
      </c>
      <c r="Z98">
        <v>4.2889999999999997</v>
      </c>
      <c r="AA98">
        <v>30.530999999999999</v>
      </c>
      <c r="AB98">
        <v>5.59</v>
      </c>
      <c r="AC98">
        <v>10.694000000000001</v>
      </c>
      <c r="AE98">
        <f t="shared" si="2"/>
        <v>0.42290690233012362</v>
      </c>
      <c r="AF98">
        <f t="shared" si="3"/>
        <v>10.943242857142858</v>
      </c>
    </row>
    <row r="99" spans="1:32" x14ac:dyDescent="0.2">
      <c r="A99">
        <v>11.551500000000001</v>
      </c>
      <c r="B99">
        <v>2.7309999999999999</v>
      </c>
      <c r="C99">
        <v>4.1989999999999998</v>
      </c>
      <c r="D99">
        <v>5.7178000000000004</v>
      </c>
      <c r="E99">
        <v>6.3278999999999996</v>
      </c>
      <c r="F99">
        <v>6.5330000000000004</v>
      </c>
      <c r="G99">
        <v>4.3280000000000003</v>
      </c>
      <c r="H99">
        <v>12.981999999999999</v>
      </c>
      <c r="I99">
        <v>5.8765999999999998</v>
      </c>
      <c r="J99">
        <v>4.5603999999999996</v>
      </c>
      <c r="K99">
        <v>5.9832000000000001</v>
      </c>
      <c r="L99">
        <v>5.8535000000000004</v>
      </c>
      <c r="M99">
        <v>2.9489999999999998</v>
      </c>
      <c r="N99">
        <v>3.1040000000000001</v>
      </c>
      <c r="O99">
        <v>31.285</v>
      </c>
      <c r="P99">
        <v>44.686</v>
      </c>
      <c r="Q99">
        <v>10.416</v>
      </c>
      <c r="R99">
        <v>3.431</v>
      </c>
      <c r="S99">
        <v>2.843</v>
      </c>
      <c r="T99">
        <v>11.214</v>
      </c>
      <c r="U99">
        <v>48.341000000000001</v>
      </c>
      <c r="V99">
        <v>19.404900000000001</v>
      </c>
      <c r="W99">
        <v>2.8062</v>
      </c>
      <c r="X99">
        <v>3.26</v>
      </c>
      <c r="Y99">
        <v>3.4337</v>
      </c>
      <c r="Z99">
        <v>2.9870000000000001</v>
      </c>
      <c r="AA99">
        <v>31.524999999999999</v>
      </c>
      <c r="AB99">
        <v>5.08</v>
      </c>
      <c r="AC99">
        <v>10.590999999999999</v>
      </c>
      <c r="AE99">
        <f t="shared" si="2"/>
        <v>0.42731264496224969</v>
      </c>
      <c r="AF99">
        <f t="shared" si="3"/>
        <v>10.801757142857142</v>
      </c>
    </row>
    <row r="100" spans="1:32" x14ac:dyDescent="0.2">
      <c r="A100">
        <v>11.6706</v>
      </c>
      <c r="B100">
        <v>2.492</v>
      </c>
      <c r="C100">
        <v>4.5789999999999997</v>
      </c>
      <c r="D100">
        <v>5.0602</v>
      </c>
      <c r="E100">
        <v>6.4752999999999998</v>
      </c>
      <c r="F100">
        <v>6.0018000000000002</v>
      </c>
      <c r="G100">
        <v>5.3090000000000002</v>
      </c>
      <c r="H100">
        <v>11.416</v>
      </c>
      <c r="I100">
        <v>6.1601999999999997</v>
      </c>
      <c r="J100">
        <v>4.4027000000000003</v>
      </c>
      <c r="K100">
        <v>6.4090999999999996</v>
      </c>
      <c r="L100">
        <v>6.8254000000000001</v>
      </c>
      <c r="M100">
        <v>3.4710000000000001</v>
      </c>
      <c r="N100">
        <v>3.48</v>
      </c>
      <c r="O100">
        <v>31.722999999999999</v>
      </c>
      <c r="P100">
        <v>39.53</v>
      </c>
      <c r="Q100">
        <v>9.5709999999999997</v>
      </c>
      <c r="R100">
        <v>3.8919999999999999</v>
      </c>
      <c r="S100">
        <v>2.37</v>
      </c>
      <c r="T100">
        <v>12.236000000000001</v>
      </c>
      <c r="U100">
        <v>43.701000000000001</v>
      </c>
      <c r="V100">
        <v>20.124199999999998</v>
      </c>
      <c r="W100">
        <v>3.2698</v>
      </c>
      <c r="X100">
        <v>3.7256999999999998</v>
      </c>
      <c r="Y100">
        <v>3.1366999999999998</v>
      </c>
      <c r="Z100">
        <v>3.915</v>
      </c>
      <c r="AA100">
        <v>31.62</v>
      </c>
      <c r="AB100">
        <v>5.617</v>
      </c>
      <c r="AC100">
        <v>12.596</v>
      </c>
      <c r="AE100">
        <f t="shared" si="2"/>
        <v>0.43171838759437575</v>
      </c>
      <c r="AF100">
        <f t="shared" si="3"/>
        <v>10.682467857142855</v>
      </c>
    </row>
    <row r="101" spans="1:32" x14ac:dyDescent="0.2">
      <c r="A101">
        <v>11.7897</v>
      </c>
      <c r="B101">
        <v>2.577</v>
      </c>
      <c r="C101">
        <v>3.669</v>
      </c>
      <c r="D101">
        <v>4.8231999999999999</v>
      </c>
      <c r="E101">
        <v>7.1685999999999996</v>
      </c>
      <c r="F101">
        <v>5.5217000000000001</v>
      </c>
      <c r="G101">
        <v>5.2549999999999999</v>
      </c>
      <c r="H101">
        <v>10.391999999999999</v>
      </c>
      <c r="I101">
        <v>7.2013999999999996</v>
      </c>
      <c r="J101">
        <v>3.9036</v>
      </c>
      <c r="K101">
        <v>6.9396000000000004</v>
      </c>
      <c r="L101">
        <v>7.3815999999999997</v>
      </c>
      <c r="M101">
        <v>3.5449999999999999</v>
      </c>
      <c r="N101">
        <v>2.9169999999999998</v>
      </c>
      <c r="O101">
        <v>28.574000000000002</v>
      </c>
      <c r="P101">
        <v>37.094000000000001</v>
      </c>
      <c r="Q101">
        <v>8.7970000000000006</v>
      </c>
      <c r="R101">
        <v>3.508</v>
      </c>
      <c r="S101">
        <v>2.5179999999999998</v>
      </c>
      <c r="T101">
        <v>11.305999999999999</v>
      </c>
      <c r="U101">
        <v>44.128</v>
      </c>
      <c r="V101">
        <v>21.211300000000001</v>
      </c>
      <c r="W101">
        <v>2.9659</v>
      </c>
      <c r="X101">
        <v>3.351</v>
      </c>
      <c r="Y101">
        <v>3.1499000000000001</v>
      </c>
      <c r="Z101">
        <v>3.7130000000000001</v>
      </c>
      <c r="AA101">
        <v>31.221</v>
      </c>
      <c r="AB101">
        <v>6.1260000000000003</v>
      </c>
      <c r="AC101">
        <v>12.441000000000001</v>
      </c>
      <c r="AE101">
        <f t="shared" si="2"/>
        <v>0.43612413022650176</v>
      </c>
      <c r="AF101">
        <f t="shared" si="3"/>
        <v>10.407099999999998</v>
      </c>
    </row>
    <row r="102" spans="1:32" x14ac:dyDescent="0.2">
      <c r="A102">
        <v>11.908799999999999</v>
      </c>
      <c r="B102">
        <v>3.2490000000000001</v>
      </c>
      <c r="C102">
        <v>3.931</v>
      </c>
      <c r="D102">
        <v>6.6201999999999996</v>
      </c>
      <c r="E102">
        <v>6.1162999999999998</v>
      </c>
      <c r="F102">
        <v>6.1062000000000003</v>
      </c>
      <c r="G102">
        <v>4.5730000000000004</v>
      </c>
      <c r="H102">
        <v>13.468</v>
      </c>
      <c r="I102">
        <v>5.9630999999999998</v>
      </c>
      <c r="J102">
        <v>5.2534999999999998</v>
      </c>
      <c r="K102">
        <v>5.3655999999999997</v>
      </c>
      <c r="L102">
        <v>8.5869</v>
      </c>
      <c r="M102">
        <v>3.9169999999999998</v>
      </c>
      <c r="N102">
        <v>3.6739999999999999</v>
      </c>
      <c r="O102">
        <v>29.766999999999999</v>
      </c>
      <c r="P102">
        <v>32.912999999999997</v>
      </c>
      <c r="Q102">
        <v>9.4209999999999994</v>
      </c>
      <c r="R102">
        <v>2.847</v>
      </c>
      <c r="S102">
        <v>2.59</v>
      </c>
      <c r="T102">
        <v>10.247999999999999</v>
      </c>
      <c r="U102">
        <v>46.926000000000002</v>
      </c>
      <c r="V102">
        <v>21.6433</v>
      </c>
      <c r="W102">
        <v>2.6930999999999998</v>
      </c>
      <c r="X102">
        <v>3.2130000000000001</v>
      </c>
      <c r="Y102">
        <v>3.5024000000000002</v>
      </c>
      <c r="Z102">
        <v>2.625</v>
      </c>
      <c r="AA102">
        <v>27.376000000000001</v>
      </c>
      <c r="AB102">
        <v>6.0069999999999997</v>
      </c>
      <c r="AC102">
        <v>15.058</v>
      </c>
      <c r="AE102">
        <f t="shared" si="2"/>
        <v>0.44052987285862777</v>
      </c>
      <c r="AF102">
        <f t="shared" si="3"/>
        <v>10.487628571428571</v>
      </c>
    </row>
    <row r="103" spans="1:32" x14ac:dyDescent="0.2">
      <c r="A103">
        <v>12.027900000000001</v>
      </c>
      <c r="B103">
        <v>3.3889999999999998</v>
      </c>
      <c r="C103">
        <v>3.008</v>
      </c>
      <c r="D103">
        <v>6.4936999999999996</v>
      </c>
      <c r="E103">
        <v>6.9138999999999999</v>
      </c>
      <c r="F103">
        <v>5.6965000000000003</v>
      </c>
      <c r="G103">
        <v>5</v>
      </c>
      <c r="H103">
        <v>9.68</v>
      </c>
      <c r="I103">
        <v>6.4618000000000002</v>
      </c>
      <c r="J103">
        <v>5.0930999999999997</v>
      </c>
      <c r="K103">
        <v>5.5430999999999999</v>
      </c>
      <c r="L103">
        <v>7.9055</v>
      </c>
      <c r="M103">
        <v>4.7300000000000004</v>
      </c>
      <c r="N103">
        <v>3.8239999999999998</v>
      </c>
      <c r="O103">
        <v>26.724</v>
      </c>
      <c r="P103">
        <v>34.701999999999998</v>
      </c>
      <c r="Q103">
        <v>8.2729999999999997</v>
      </c>
      <c r="R103">
        <v>2.879</v>
      </c>
      <c r="S103">
        <v>3.67</v>
      </c>
      <c r="T103">
        <v>8.3369999999999997</v>
      </c>
      <c r="U103">
        <v>46.476999999999997</v>
      </c>
      <c r="V103">
        <v>22.397200000000002</v>
      </c>
      <c r="W103">
        <v>2.2517999999999998</v>
      </c>
      <c r="X103">
        <v>4.0837000000000003</v>
      </c>
      <c r="Y103">
        <v>3.4417</v>
      </c>
      <c r="Z103">
        <v>4.069</v>
      </c>
      <c r="AA103">
        <v>28.494</v>
      </c>
      <c r="AB103">
        <v>5.4059999999999997</v>
      </c>
      <c r="AC103">
        <v>14.36</v>
      </c>
      <c r="AE103">
        <f t="shared" si="2"/>
        <v>0.44493561549075389</v>
      </c>
      <c r="AF103">
        <f t="shared" si="3"/>
        <v>10.332285714285714</v>
      </c>
    </row>
    <row r="104" spans="1:32" x14ac:dyDescent="0.2">
      <c r="A104">
        <v>12.147</v>
      </c>
      <c r="B104">
        <v>3.2890000000000001</v>
      </c>
      <c r="C104">
        <v>3.6960000000000002</v>
      </c>
      <c r="D104">
        <v>6.4508000000000001</v>
      </c>
      <c r="E104">
        <v>8.0418000000000003</v>
      </c>
      <c r="F104">
        <v>5.9863</v>
      </c>
      <c r="G104">
        <v>5.218</v>
      </c>
      <c r="H104">
        <v>10.244</v>
      </c>
      <c r="I104">
        <v>8.1158000000000001</v>
      </c>
      <c r="J104">
        <v>4.7152000000000003</v>
      </c>
      <c r="K104">
        <v>5.0553999999999997</v>
      </c>
      <c r="L104">
        <v>7.4292999999999996</v>
      </c>
      <c r="M104">
        <v>3.363</v>
      </c>
      <c r="N104">
        <v>3.0569999999999999</v>
      </c>
      <c r="O104">
        <v>26.628</v>
      </c>
      <c r="P104">
        <v>34.972999999999999</v>
      </c>
      <c r="Q104">
        <v>10.005000000000001</v>
      </c>
      <c r="R104">
        <v>3.2320000000000002</v>
      </c>
      <c r="S104">
        <v>3.1259999999999999</v>
      </c>
      <c r="T104">
        <v>7.27</v>
      </c>
      <c r="U104">
        <v>40.689</v>
      </c>
      <c r="V104">
        <v>23.675000000000001</v>
      </c>
      <c r="W104">
        <v>2.9062000000000001</v>
      </c>
      <c r="X104">
        <v>3.1758999999999999</v>
      </c>
      <c r="Y104">
        <v>2.69</v>
      </c>
      <c r="Z104">
        <v>4.5140000000000002</v>
      </c>
      <c r="AA104">
        <v>29.388000000000002</v>
      </c>
      <c r="AB104">
        <v>5.6239999999999997</v>
      </c>
      <c r="AC104">
        <v>17.908000000000001</v>
      </c>
      <c r="AE104">
        <f t="shared" si="2"/>
        <v>0.4493413581228799</v>
      </c>
      <c r="AF104">
        <f t="shared" si="3"/>
        <v>10.373775000000004</v>
      </c>
    </row>
    <row r="105" spans="1:32" x14ac:dyDescent="0.2">
      <c r="A105">
        <v>12.2661</v>
      </c>
      <c r="B105">
        <v>2.9910000000000001</v>
      </c>
      <c r="C105">
        <v>4.5570000000000004</v>
      </c>
      <c r="D105">
        <v>6.9081999999999999</v>
      </c>
      <c r="E105">
        <v>7.1353</v>
      </c>
      <c r="F105">
        <v>5.1105999999999998</v>
      </c>
      <c r="G105">
        <v>5.3150000000000004</v>
      </c>
      <c r="H105">
        <v>9.82</v>
      </c>
      <c r="I105">
        <v>7.4805999999999999</v>
      </c>
      <c r="J105">
        <v>4.8327999999999998</v>
      </c>
      <c r="K105">
        <v>5.6637000000000004</v>
      </c>
      <c r="L105">
        <v>8.3404000000000007</v>
      </c>
      <c r="M105">
        <v>3.8889999999999998</v>
      </c>
      <c r="N105">
        <v>3.1459999999999999</v>
      </c>
      <c r="O105">
        <v>23.93</v>
      </c>
      <c r="P105">
        <v>41.052</v>
      </c>
      <c r="Q105">
        <v>9.4450000000000003</v>
      </c>
      <c r="R105">
        <v>2.9550000000000001</v>
      </c>
      <c r="S105">
        <v>3.1920000000000002</v>
      </c>
      <c r="T105">
        <v>6.5979999999999999</v>
      </c>
      <c r="U105">
        <v>39.328000000000003</v>
      </c>
      <c r="V105">
        <v>25.267700000000001</v>
      </c>
      <c r="W105">
        <v>3.1082999999999998</v>
      </c>
      <c r="X105">
        <v>3.0415000000000001</v>
      </c>
      <c r="Y105">
        <v>3.3086000000000002</v>
      </c>
      <c r="Z105">
        <v>3.6680000000000001</v>
      </c>
      <c r="AA105">
        <v>28.934000000000001</v>
      </c>
      <c r="AB105">
        <v>6.3019999999999996</v>
      </c>
      <c r="AC105">
        <v>20.581</v>
      </c>
      <c r="AE105">
        <f t="shared" si="2"/>
        <v>0.45374710075500591</v>
      </c>
      <c r="AF105">
        <f t="shared" si="3"/>
        <v>10.567882142857146</v>
      </c>
    </row>
    <row r="106" spans="1:32" x14ac:dyDescent="0.2">
      <c r="A106">
        <v>12.3851</v>
      </c>
      <c r="B106">
        <v>3.5539999999999998</v>
      </c>
      <c r="C106">
        <v>3.9089999999999998</v>
      </c>
      <c r="D106">
        <v>6.8929999999999998</v>
      </c>
      <c r="E106">
        <v>8.2432999999999996</v>
      </c>
      <c r="F106">
        <v>4.8000999999999996</v>
      </c>
      <c r="G106">
        <v>6.4279999999999999</v>
      </c>
      <c r="H106">
        <v>11.613</v>
      </c>
      <c r="I106">
        <v>7.7694999999999999</v>
      </c>
      <c r="J106">
        <v>4.2622999999999998</v>
      </c>
      <c r="K106">
        <v>5.5284000000000004</v>
      </c>
      <c r="L106">
        <v>7.5121000000000002</v>
      </c>
      <c r="M106">
        <v>3.452</v>
      </c>
      <c r="N106">
        <v>3.8239999999999998</v>
      </c>
      <c r="O106">
        <v>20.483000000000001</v>
      </c>
      <c r="P106">
        <v>48.506999999999998</v>
      </c>
      <c r="Q106">
        <v>11.475</v>
      </c>
      <c r="R106">
        <v>3.6070000000000002</v>
      </c>
      <c r="S106">
        <v>2.972</v>
      </c>
      <c r="T106">
        <v>7.2370000000000001</v>
      </c>
      <c r="U106">
        <v>34.923999999999999</v>
      </c>
      <c r="V106">
        <v>27.636399999999998</v>
      </c>
      <c r="W106">
        <v>3.4106999999999998</v>
      </c>
      <c r="X106">
        <v>3.1821000000000002</v>
      </c>
      <c r="Y106">
        <v>3.9929000000000001</v>
      </c>
      <c r="Z106">
        <v>3.4420000000000002</v>
      </c>
      <c r="AA106">
        <v>28.402000000000001</v>
      </c>
      <c r="AB106">
        <v>6.6340000000000003</v>
      </c>
      <c r="AC106">
        <v>20.701000000000001</v>
      </c>
      <c r="AE106">
        <f t="shared" si="2"/>
        <v>0.45814914419096725</v>
      </c>
      <c r="AF106">
        <f t="shared" si="3"/>
        <v>10.871242857142859</v>
      </c>
    </row>
    <row r="107" spans="1:32" x14ac:dyDescent="0.2">
      <c r="A107">
        <v>12.504200000000001</v>
      </c>
      <c r="B107">
        <v>3.577</v>
      </c>
      <c r="C107">
        <v>4.0490000000000004</v>
      </c>
      <c r="D107">
        <v>6.5979999999999999</v>
      </c>
      <c r="E107">
        <v>9.1316000000000006</v>
      </c>
      <c r="F107">
        <v>5.4497999999999998</v>
      </c>
      <c r="G107">
        <v>7.4</v>
      </c>
      <c r="H107">
        <v>11.254</v>
      </c>
      <c r="I107">
        <v>6.2991000000000001</v>
      </c>
      <c r="J107">
        <v>5.0979999999999999</v>
      </c>
      <c r="K107">
        <v>4.6306000000000003</v>
      </c>
      <c r="L107">
        <v>9.8826999999999998</v>
      </c>
      <c r="M107">
        <v>3.8610000000000002</v>
      </c>
      <c r="N107">
        <v>2.8839999999999999</v>
      </c>
      <c r="O107">
        <v>19.227</v>
      </c>
      <c r="P107">
        <v>53.363999999999997</v>
      </c>
      <c r="Q107">
        <v>13.323</v>
      </c>
      <c r="R107">
        <v>3.98</v>
      </c>
      <c r="S107">
        <v>3.206</v>
      </c>
      <c r="T107">
        <v>7.6280000000000001</v>
      </c>
      <c r="U107">
        <v>33.901000000000003</v>
      </c>
      <c r="V107">
        <v>26.680900000000001</v>
      </c>
      <c r="W107">
        <v>3.0966999999999998</v>
      </c>
      <c r="X107">
        <v>2.9382000000000001</v>
      </c>
      <c r="Y107">
        <v>4.0349000000000004</v>
      </c>
      <c r="Z107">
        <v>3.617</v>
      </c>
      <c r="AA107">
        <v>27.443999999999999</v>
      </c>
      <c r="AB107">
        <v>7.5369999999999999</v>
      </c>
      <c r="AC107">
        <v>20.818999999999999</v>
      </c>
      <c r="AE107">
        <f t="shared" si="2"/>
        <v>0.46255488682309337</v>
      </c>
      <c r="AF107">
        <f t="shared" si="3"/>
        <v>11.103982142857143</v>
      </c>
    </row>
    <row r="108" spans="1:32" x14ac:dyDescent="0.2">
      <c r="A108">
        <v>12.6233</v>
      </c>
      <c r="B108">
        <v>2.9580000000000002</v>
      </c>
      <c r="C108">
        <v>4.2720000000000002</v>
      </c>
      <c r="D108">
        <v>5.5270999999999999</v>
      </c>
      <c r="E108">
        <v>8.1275999999999993</v>
      </c>
      <c r="F108">
        <v>6.5308999999999999</v>
      </c>
      <c r="G108">
        <v>6.226</v>
      </c>
      <c r="H108">
        <v>11.262</v>
      </c>
      <c r="I108">
        <v>7.3814000000000002</v>
      </c>
      <c r="J108">
        <v>6.4477000000000002</v>
      </c>
      <c r="K108">
        <v>3.8748</v>
      </c>
      <c r="L108">
        <v>10.4496</v>
      </c>
      <c r="M108">
        <v>4.2160000000000002</v>
      </c>
      <c r="N108">
        <v>3.4089999999999998</v>
      </c>
      <c r="O108">
        <v>16.949000000000002</v>
      </c>
      <c r="P108">
        <v>61.621000000000002</v>
      </c>
      <c r="Q108">
        <v>12.25</v>
      </c>
      <c r="R108">
        <v>2.7120000000000002</v>
      </c>
      <c r="S108">
        <v>2.8050000000000002</v>
      </c>
      <c r="T108">
        <v>8.1150000000000002</v>
      </c>
      <c r="U108">
        <v>34.595999999999997</v>
      </c>
      <c r="V108">
        <v>28.301300000000001</v>
      </c>
      <c r="W108">
        <v>2.5840000000000001</v>
      </c>
      <c r="X108">
        <v>3.0137</v>
      </c>
      <c r="Y108">
        <v>3.8932000000000002</v>
      </c>
      <c r="Z108">
        <v>4.2889999999999997</v>
      </c>
      <c r="AA108">
        <v>27.256</v>
      </c>
      <c r="AB108">
        <v>7.1760000000000002</v>
      </c>
      <c r="AC108">
        <v>20.588999999999999</v>
      </c>
      <c r="AE108">
        <f t="shared" si="2"/>
        <v>0.46696062945521938</v>
      </c>
      <c r="AF108">
        <f t="shared" si="3"/>
        <v>11.315439285714287</v>
      </c>
    </row>
    <row r="109" spans="1:32" x14ac:dyDescent="0.2">
      <c r="A109">
        <v>12.7424</v>
      </c>
      <c r="B109">
        <v>3.319</v>
      </c>
      <c r="C109">
        <v>3.891</v>
      </c>
      <c r="D109">
        <v>6.6764999999999999</v>
      </c>
      <c r="E109">
        <v>10.286799999999999</v>
      </c>
      <c r="F109">
        <v>7.1810999999999998</v>
      </c>
      <c r="G109">
        <v>7.28</v>
      </c>
      <c r="H109">
        <v>14.321</v>
      </c>
      <c r="I109">
        <v>7.3929</v>
      </c>
      <c r="J109">
        <v>5.9752000000000001</v>
      </c>
      <c r="K109">
        <v>5.0316999999999998</v>
      </c>
      <c r="L109">
        <v>10.595599999999999</v>
      </c>
      <c r="M109">
        <v>3.9790000000000001</v>
      </c>
      <c r="N109">
        <v>3.827</v>
      </c>
      <c r="O109">
        <v>14.785</v>
      </c>
      <c r="P109">
        <v>67.646000000000001</v>
      </c>
      <c r="Q109">
        <v>14.273999999999999</v>
      </c>
      <c r="R109">
        <v>3.11</v>
      </c>
      <c r="S109">
        <v>3.0339999999999998</v>
      </c>
      <c r="T109">
        <v>6.7430000000000003</v>
      </c>
      <c r="U109">
        <v>29.867000000000001</v>
      </c>
      <c r="V109">
        <v>28.013999999999999</v>
      </c>
      <c r="W109">
        <v>2.9569000000000001</v>
      </c>
      <c r="X109">
        <v>2.6682000000000001</v>
      </c>
      <c r="Y109">
        <v>2.9321000000000002</v>
      </c>
      <c r="Z109">
        <v>3.3180000000000001</v>
      </c>
      <c r="AA109">
        <v>24.553000000000001</v>
      </c>
      <c r="AB109">
        <v>7.8339999999999996</v>
      </c>
      <c r="AC109">
        <v>23.29</v>
      </c>
      <c r="AE109">
        <f t="shared" si="2"/>
        <v>0.47136637208734539</v>
      </c>
      <c r="AF109">
        <f t="shared" si="3"/>
        <v>11.599357142857142</v>
      </c>
    </row>
    <row r="110" spans="1:32" x14ac:dyDescent="0.2">
      <c r="A110">
        <v>12.861499999999999</v>
      </c>
      <c r="B110">
        <v>3.3530000000000002</v>
      </c>
      <c r="C110">
        <v>5.6269999999999998</v>
      </c>
      <c r="D110">
        <v>6.6056999999999997</v>
      </c>
      <c r="E110">
        <v>11.482100000000001</v>
      </c>
      <c r="F110">
        <v>6.6269999999999998</v>
      </c>
      <c r="G110">
        <v>5.8869999999999996</v>
      </c>
      <c r="H110">
        <v>11.714</v>
      </c>
      <c r="I110">
        <v>8.0531000000000006</v>
      </c>
      <c r="J110">
        <v>5.3924000000000003</v>
      </c>
      <c r="K110">
        <v>4.6151999999999997</v>
      </c>
      <c r="L110">
        <v>11.9907</v>
      </c>
      <c r="M110">
        <v>4.2489999999999997</v>
      </c>
      <c r="N110">
        <v>2.887</v>
      </c>
      <c r="O110">
        <v>12.936</v>
      </c>
      <c r="P110">
        <v>76.834999999999994</v>
      </c>
      <c r="Q110">
        <v>15.87</v>
      </c>
      <c r="R110">
        <v>3.1320000000000001</v>
      </c>
      <c r="S110">
        <v>3.22</v>
      </c>
      <c r="T110">
        <v>6.3719999999999999</v>
      </c>
      <c r="U110">
        <v>28.443999999999999</v>
      </c>
      <c r="V110">
        <v>27.026599999999998</v>
      </c>
      <c r="W110">
        <v>3.0101</v>
      </c>
      <c r="X110">
        <v>2.6320000000000001</v>
      </c>
      <c r="Y110">
        <v>3.6406999999999998</v>
      </c>
      <c r="Z110">
        <v>5.2350000000000003</v>
      </c>
      <c r="AA110">
        <v>26.207999999999998</v>
      </c>
      <c r="AB110">
        <v>8.9329999999999998</v>
      </c>
      <c r="AC110">
        <v>23.614000000000001</v>
      </c>
      <c r="AE110">
        <f t="shared" si="2"/>
        <v>0.4757721147194714</v>
      </c>
      <c r="AF110">
        <f t="shared" si="3"/>
        <v>11.985414285714283</v>
      </c>
    </row>
    <row r="111" spans="1:32" x14ac:dyDescent="0.2">
      <c r="A111">
        <v>12.980600000000001</v>
      </c>
      <c r="B111">
        <v>3.6579999999999999</v>
      </c>
      <c r="C111">
        <v>4.4580000000000002</v>
      </c>
      <c r="D111">
        <v>5.12</v>
      </c>
      <c r="E111">
        <v>12.7233</v>
      </c>
      <c r="F111">
        <v>6.6631</v>
      </c>
      <c r="G111">
        <v>7.17</v>
      </c>
      <c r="H111">
        <v>9.3420000000000005</v>
      </c>
      <c r="I111">
        <v>8.5860000000000003</v>
      </c>
      <c r="J111">
        <v>5.71</v>
      </c>
      <c r="K111">
        <v>4.4180999999999999</v>
      </c>
      <c r="L111">
        <v>15.1051</v>
      </c>
      <c r="M111">
        <v>3.6930000000000001</v>
      </c>
      <c r="N111">
        <v>3.339</v>
      </c>
      <c r="O111">
        <v>11.766</v>
      </c>
      <c r="P111">
        <v>88.545000000000002</v>
      </c>
      <c r="Q111">
        <v>16.797000000000001</v>
      </c>
      <c r="R111">
        <v>3.1629999999999998</v>
      </c>
      <c r="S111">
        <v>3.661</v>
      </c>
      <c r="T111">
        <v>5.1109999999999998</v>
      </c>
      <c r="U111">
        <v>29.273</v>
      </c>
      <c r="V111">
        <v>24.988600000000002</v>
      </c>
      <c r="W111">
        <v>3.2833999999999999</v>
      </c>
      <c r="X111">
        <v>3.1497000000000002</v>
      </c>
      <c r="Y111">
        <v>4.4896000000000003</v>
      </c>
      <c r="Z111">
        <v>3.12</v>
      </c>
      <c r="AA111">
        <v>26.04</v>
      </c>
      <c r="AB111">
        <v>9.7490000000000006</v>
      </c>
      <c r="AC111">
        <v>22.48</v>
      </c>
      <c r="AE111">
        <f t="shared" si="2"/>
        <v>0.48017785735159751</v>
      </c>
      <c r="AF111">
        <f t="shared" si="3"/>
        <v>12.342925000000003</v>
      </c>
    </row>
    <row r="112" spans="1:32" x14ac:dyDescent="0.2">
      <c r="A112">
        <v>13.0997</v>
      </c>
      <c r="B112">
        <v>3.1949999999999998</v>
      </c>
      <c r="C112">
        <v>4.0629999999999997</v>
      </c>
      <c r="D112">
        <v>5.7823000000000002</v>
      </c>
      <c r="E112">
        <v>14.160500000000001</v>
      </c>
      <c r="F112">
        <v>6.4402999999999997</v>
      </c>
      <c r="G112">
        <v>8.9550000000000001</v>
      </c>
      <c r="H112">
        <v>11.786</v>
      </c>
      <c r="I112">
        <v>8.9303000000000008</v>
      </c>
      <c r="J112">
        <v>5.2023999999999999</v>
      </c>
      <c r="K112">
        <v>3.8532999999999999</v>
      </c>
      <c r="L112">
        <v>17.496400000000001</v>
      </c>
      <c r="M112">
        <v>4.6509999999999998</v>
      </c>
      <c r="N112">
        <v>3.605</v>
      </c>
      <c r="O112">
        <v>10.221</v>
      </c>
      <c r="P112">
        <v>99.56</v>
      </c>
      <c r="Q112">
        <v>17.437000000000001</v>
      </c>
      <c r="R112">
        <v>2.5710000000000002</v>
      </c>
      <c r="S112">
        <v>3.766</v>
      </c>
      <c r="T112">
        <v>5.28</v>
      </c>
      <c r="U112">
        <v>30.925000000000001</v>
      </c>
      <c r="V112">
        <v>23.7285</v>
      </c>
      <c r="W112">
        <v>3.1722999999999999</v>
      </c>
      <c r="X112">
        <v>2.8999000000000001</v>
      </c>
      <c r="Y112">
        <v>3.2214999999999998</v>
      </c>
      <c r="Z112">
        <v>4.28</v>
      </c>
      <c r="AA112">
        <v>24.312999999999999</v>
      </c>
      <c r="AB112">
        <v>10.048999999999999</v>
      </c>
      <c r="AC112">
        <v>23.774999999999999</v>
      </c>
      <c r="AE112">
        <f t="shared" si="2"/>
        <v>0.48458359998372352</v>
      </c>
      <c r="AF112">
        <f t="shared" si="3"/>
        <v>12.97570357142857</v>
      </c>
    </row>
    <row r="113" spans="1:32" x14ac:dyDescent="0.2">
      <c r="A113">
        <v>13.2188</v>
      </c>
      <c r="B113">
        <v>2.4670000000000001</v>
      </c>
      <c r="C113">
        <v>4.2089999999999996</v>
      </c>
      <c r="D113">
        <v>6.0335000000000001</v>
      </c>
      <c r="E113">
        <v>15.102399999999999</v>
      </c>
      <c r="F113">
        <v>7.9592999999999998</v>
      </c>
      <c r="G113">
        <v>8.6329999999999991</v>
      </c>
      <c r="H113">
        <v>12.898999999999999</v>
      </c>
      <c r="I113">
        <v>10.642899999999999</v>
      </c>
      <c r="J113">
        <v>4.2323000000000004</v>
      </c>
      <c r="K113">
        <v>3.9702000000000002</v>
      </c>
      <c r="L113">
        <v>20.941099999999999</v>
      </c>
      <c r="M113">
        <v>4.6459999999999999</v>
      </c>
      <c r="N113">
        <v>3.613</v>
      </c>
      <c r="O113">
        <v>10.065</v>
      </c>
      <c r="P113">
        <v>101.602</v>
      </c>
      <c r="Q113">
        <v>18.332000000000001</v>
      </c>
      <c r="R113">
        <v>3.1869999999999998</v>
      </c>
      <c r="S113">
        <v>3.3490000000000002</v>
      </c>
      <c r="T113">
        <v>5.875</v>
      </c>
      <c r="U113">
        <v>34.348999999999997</v>
      </c>
      <c r="V113">
        <v>22.938700000000001</v>
      </c>
      <c r="W113">
        <v>3.2877999999999998</v>
      </c>
      <c r="X113">
        <v>3.4068000000000001</v>
      </c>
      <c r="Y113">
        <v>3.6150000000000002</v>
      </c>
      <c r="Z113">
        <v>3.28</v>
      </c>
      <c r="AA113">
        <v>22.585000000000001</v>
      </c>
      <c r="AB113">
        <v>11.574</v>
      </c>
      <c r="AC113">
        <v>27.824999999999999</v>
      </c>
      <c r="AE113">
        <f t="shared" si="2"/>
        <v>0.48898934261584953</v>
      </c>
      <c r="AF113">
        <f t="shared" si="3"/>
        <v>13.593571428571424</v>
      </c>
    </row>
    <row r="114" spans="1:32" x14ac:dyDescent="0.2">
      <c r="A114">
        <v>13.3378</v>
      </c>
      <c r="B114">
        <v>2.7370000000000001</v>
      </c>
      <c r="C114">
        <v>3.9870000000000001</v>
      </c>
      <c r="D114">
        <v>6.0589000000000004</v>
      </c>
      <c r="E114">
        <v>15.4474</v>
      </c>
      <c r="F114">
        <v>7.0053999999999998</v>
      </c>
      <c r="G114">
        <v>10.394</v>
      </c>
      <c r="H114">
        <v>14.721</v>
      </c>
      <c r="I114">
        <v>10.552099999999999</v>
      </c>
      <c r="J114">
        <v>3.9350000000000001</v>
      </c>
      <c r="K114">
        <v>3.6623999999999999</v>
      </c>
      <c r="L114">
        <v>21.164000000000001</v>
      </c>
      <c r="M114">
        <v>4.4640000000000004</v>
      </c>
      <c r="N114">
        <v>3.8759999999999999</v>
      </c>
      <c r="O114">
        <v>8.4329999999999998</v>
      </c>
      <c r="P114">
        <v>105.71299999999999</v>
      </c>
      <c r="Q114">
        <v>19.59</v>
      </c>
      <c r="R114">
        <v>2.7629999999999999</v>
      </c>
      <c r="S114">
        <v>2.8769999999999998</v>
      </c>
      <c r="T114">
        <v>6.8079999999999998</v>
      </c>
      <c r="U114">
        <v>38.320999999999998</v>
      </c>
      <c r="V114">
        <v>18.106000000000002</v>
      </c>
      <c r="W114">
        <v>2.7624</v>
      </c>
      <c r="X114">
        <v>2.8637000000000001</v>
      </c>
      <c r="Y114">
        <v>3.2915999999999999</v>
      </c>
      <c r="Z114">
        <v>3.6920000000000002</v>
      </c>
      <c r="AA114">
        <v>22.856999999999999</v>
      </c>
      <c r="AB114">
        <v>13.738</v>
      </c>
      <c r="AC114">
        <v>27.456</v>
      </c>
      <c r="AE114">
        <f t="shared" si="2"/>
        <v>0.49339138605181088</v>
      </c>
      <c r="AF114">
        <f t="shared" si="3"/>
        <v>13.831282142857145</v>
      </c>
    </row>
    <row r="115" spans="1:32" x14ac:dyDescent="0.2">
      <c r="A115">
        <v>13.456899999999999</v>
      </c>
      <c r="B115">
        <v>3.2709999999999999</v>
      </c>
      <c r="C115">
        <v>3.8820000000000001</v>
      </c>
      <c r="D115">
        <v>6.3830999999999998</v>
      </c>
      <c r="E115">
        <v>17.401399999999999</v>
      </c>
      <c r="F115">
        <v>7.8379000000000003</v>
      </c>
      <c r="G115">
        <v>9.0500000000000007</v>
      </c>
      <c r="H115">
        <v>14.004</v>
      </c>
      <c r="I115">
        <v>9.5237999999999996</v>
      </c>
      <c r="J115">
        <v>3.7461000000000002</v>
      </c>
      <c r="K115">
        <v>4.3994</v>
      </c>
      <c r="L115">
        <v>23.601099999999999</v>
      </c>
      <c r="M115">
        <v>4.4279999999999999</v>
      </c>
      <c r="N115">
        <v>3.3119999999999998</v>
      </c>
      <c r="O115">
        <v>9.3539999999999992</v>
      </c>
      <c r="P115">
        <v>107.869</v>
      </c>
      <c r="Q115">
        <v>21.655000000000001</v>
      </c>
      <c r="R115">
        <v>3.28</v>
      </c>
      <c r="S115">
        <v>2.6389999999999998</v>
      </c>
      <c r="T115">
        <v>4.9409999999999998</v>
      </c>
      <c r="U115">
        <v>41.195</v>
      </c>
      <c r="V115">
        <v>16.713999999999999</v>
      </c>
      <c r="W115">
        <v>2.6756000000000002</v>
      </c>
      <c r="X115">
        <v>2.4001999999999999</v>
      </c>
      <c r="Y115">
        <v>4.1380999999999997</v>
      </c>
      <c r="Z115">
        <v>4.181</v>
      </c>
      <c r="AA115">
        <v>23.975999999999999</v>
      </c>
      <c r="AB115">
        <v>14.968</v>
      </c>
      <c r="AC115">
        <v>28.376999999999999</v>
      </c>
      <c r="AE115">
        <f t="shared" si="2"/>
        <v>0.49779712868393694</v>
      </c>
      <c r="AF115">
        <f t="shared" si="3"/>
        <v>14.257239285714283</v>
      </c>
    </row>
    <row r="116" spans="1:32" x14ac:dyDescent="0.2">
      <c r="A116">
        <v>13.576000000000001</v>
      </c>
      <c r="B116">
        <v>3.294</v>
      </c>
      <c r="C116">
        <v>3.476</v>
      </c>
      <c r="D116">
        <v>6.7180999999999997</v>
      </c>
      <c r="E116">
        <v>18.413499999999999</v>
      </c>
      <c r="F116">
        <v>7.8734000000000002</v>
      </c>
      <c r="G116">
        <v>10.210000000000001</v>
      </c>
      <c r="H116">
        <v>16.606999999999999</v>
      </c>
      <c r="I116">
        <v>9.0503999999999998</v>
      </c>
      <c r="J116">
        <v>4.157</v>
      </c>
      <c r="K116">
        <v>4.0730000000000004</v>
      </c>
      <c r="L116">
        <v>25.787299999999998</v>
      </c>
      <c r="M116">
        <v>4.1909999999999998</v>
      </c>
      <c r="N116">
        <v>3.07</v>
      </c>
      <c r="O116">
        <v>8.09</v>
      </c>
      <c r="P116">
        <v>105.569</v>
      </c>
      <c r="Q116">
        <v>22.465</v>
      </c>
      <c r="R116">
        <v>3.82</v>
      </c>
      <c r="S116">
        <v>3.3559999999999999</v>
      </c>
      <c r="T116">
        <v>5.7750000000000004</v>
      </c>
      <c r="U116">
        <v>37.088000000000001</v>
      </c>
      <c r="V116">
        <v>16.791</v>
      </c>
      <c r="W116">
        <v>3.7017000000000002</v>
      </c>
      <c r="X116">
        <v>2.9860000000000002</v>
      </c>
      <c r="Y116">
        <v>3.9672999999999998</v>
      </c>
      <c r="Z116">
        <v>4.109</v>
      </c>
      <c r="AA116">
        <v>24.347999999999999</v>
      </c>
      <c r="AB116">
        <v>17.437000000000001</v>
      </c>
      <c r="AC116">
        <v>28.946999999999999</v>
      </c>
      <c r="AE116">
        <f t="shared" si="2"/>
        <v>0.502202871316063</v>
      </c>
      <c r="AF116">
        <f t="shared" si="3"/>
        <v>14.477525000000002</v>
      </c>
    </row>
    <row r="117" spans="1:32" x14ac:dyDescent="0.2">
      <c r="A117">
        <v>13.6951</v>
      </c>
      <c r="B117">
        <v>3.2130000000000001</v>
      </c>
      <c r="C117">
        <v>4.9189999999999996</v>
      </c>
      <c r="D117">
        <v>5.3441999999999998</v>
      </c>
      <c r="E117">
        <v>23.944400000000002</v>
      </c>
      <c r="F117">
        <v>8.7789000000000001</v>
      </c>
      <c r="G117">
        <v>10.731</v>
      </c>
      <c r="H117">
        <v>15.603</v>
      </c>
      <c r="I117">
        <v>6.5857000000000001</v>
      </c>
      <c r="J117">
        <v>4.8994999999999997</v>
      </c>
      <c r="K117">
        <v>4.3292999999999999</v>
      </c>
      <c r="L117">
        <v>29.549700000000001</v>
      </c>
      <c r="M117">
        <v>4.931</v>
      </c>
      <c r="N117">
        <v>4.26</v>
      </c>
      <c r="O117">
        <v>7.3879999999999999</v>
      </c>
      <c r="P117">
        <v>101.669</v>
      </c>
      <c r="Q117">
        <v>24.44</v>
      </c>
      <c r="R117">
        <v>2.6869999999999998</v>
      </c>
      <c r="S117">
        <v>3.444</v>
      </c>
      <c r="T117">
        <v>5.3979999999999997</v>
      </c>
      <c r="U117">
        <v>33.854999999999997</v>
      </c>
      <c r="V117">
        <v>16.926400000000001</v>
      </c>
      <c r="W117">
        <v>3.5384000000000002</v>
      </c>
      <c r="X117">
        <v>3.0287000000000002</v>
      </c>
      <c r="Y117">
        <v>3.5891999999999999</v>
      </c>
      <c r="Z117">
        <v>3.9940000000000002</v>
      </c>
      <c r="AA117">
        <v>24.138999999999999</v>
      </c>
      <c r="AB117">
        <v>19.181000000000001</v>
      </c>
      <c r="AC117">
        <v>26.587</v>
      </c>
      <c r="AE117">
        <f t="shared" si="2"/>
        <v>0.50660861394818901</v>
      </c>
      <c r="AF117">
        <f t="shared" si="3"/>
        <v>14.534050000000006</v>
      </c>
    </row>
    <row r="118" spans="1:32" x14ac:dyDescent="0.2">
      <c r="A118">
        <v>13.8142</v>
      </c>
      <c r="B118">
        <v>2.7040000000000002</v>
      </c>
      <c r="C118">
        <v>4.0869999999999997</v>
      </c>
      <c r="D118">
        <v>6.1456999999999997</v>
      </c>
      <c r="E118">
        <v>27.6066</v>
      </c>
      <c r="F118">
        <v>7.9821999999999997</v>
      </c>
      <c r="G118">
        <v>12.468</v>
      </c>
      <c r="H118">
        <v>16.565999999999999</v>
      </c>
      <c r="I118">
        <v>6.9467999999999996</v>
      </c>
      <c r="J118">
        <v>4.4692999999999996</v>
      </c>
      <c r="K118">
        <v>3.8704999999999998</v>
      </c>
      <c r="L118">
        <v>29.097300000000001</v>
      </c>
      <c r="M118">
        <v>5.125</v>
      </c>
      <c r="N118">
        <v>3.6760000000000002</v>
      </c>
      <c r="O118">
        <v>7.2270000000000003</v>
      </c>
      <c r="P118">
        <v>92.825000000000003</v>
      </c>
      <c r="Q118">
        <v>22.806999999999999</v>
      </c>
      <c r="R118">
        <v>3.1240000000000001</v>
      </c>
      <c r="S118">
        <v>2.3140000000000001</v>
      </c>
      <c r="T118">
        <v>6.4279999999999999</v>
      </c>
      <c r="U118">
        <v>32.655999999999999</v>
      </c>
      <c r="V118">
        <v>13.4468</v>
      </c>
      <c r="W118">
        <v>2.9701</v>
      </c>
      <c r="X118">
        <v>2.6724000000000001</v>
      </c>
      <c r="Y118">
        <v>2.9089999999999998</v>
      </c>
      <c r="Z118">
        <v>3.4849999999999999</v>
      </c>
      <c r="AA118">
        <v>24.245999999999999</v>
      </c>
      <c r="AB118">
        <v>20.245999999999999</v>
      </c>
      <c r="AC118">
        <v>27.7</v>
      </c>
      <c r="AE118">
        <f t="shared" si="2"/>
        <v>0.51101435658031502</v>
      </c>
      <c r="AF118">
        <f t="shared" si="3"/>
        <v>14.135739285714283</v>
      </c>
    </row>
    <row r="119" spans="1:32" x14ac:dyDescent="0.2">
      <c r="A119">
        <v>13.933299999999999</v>
      </c>
      <c r="B119">
        <v>3.8130000000000002</v>
      </c>
      <c r="C119">
        <v>4.3140000000000001</v>
      </c>
      <c r="D119">
        <v>5.8426999999999998</v>
      </c>
      <c r="E119">
        <v>33.725299999999997</v>
      </c>
      <c r="F119">
        <v>7.0818000000000003</v>
      </c>
      <c r="G119">
        <v>10.847</v>
      </c>
      <c r="H119">
        <v>17.931000000000001</v>
      </c>
      <c r="I119">
        <v>6.6397000000000004</v>
      </c>
      <c r="J119">
        <v>5.3983999999999996</v>
      </c>
      <c r="K119">
        <v>4.0251000000000001</v>
      </c>
      <c r="L119">
        <v>28.858699999999999</v>
      </c>
      <c r="M119">
        <v>5.8860000000000001</v>
      </c>
      <c r="N119">
        <v>3.5859999999999999</v>
      </c>
      <c r="O119">
        <v>6.3010000000000002</v>
      </c>
      <c r="P119">
        <v>95.162000000000006</v>
      </c>
      <c r="Q119">
        <v>25.335999999999999</v>
      </c>
      <c r="R119">
        <v>3.7389999999999999</v>
      </c>
      <c r="S119">
        <v>3.407</v>
      </c>
      <c r="T119">
        <v>5.0259999999999998</v>
      </c>
      <c r="U119">
        <v>31.77</v>
      </c>
      <c r="V119">
        <v>12.7004</v>
      </c>
      <c r="W119">
        <v>3.5749</v>
      </c>
      <c r="X119">
        <v>3.5213000000000001</v>
      </c>
      <c r="Y119">
        <v>3.1133999999999999</v>
      </c>
      <c r="Z119">
        <v>4.3109999999999999</v>
      </c>
      <c r="AA119">
        <v>21.361000000000001</v>
      </c>
      <c r="AB119">
        <v>24.867000000000001</v>
      </c>
      <c r="AC119">
        <v>30.071999999999999</v>
      </c>
      <c r="AE119">
        <f t="shared" si="2"/>
        <v>0.51542009921244103</v>
      </c>
      <c r="AF119">
        <f t="shared" si="3"/>
        <v>14.721810714285713</v>
      </c>
    </row>
    <row r="120" spans="1:32" x14ac:dyDescent="0.2">
      <c r="A120">
        <v>14.0524</v>
      </c>
      <c r="B120">
        <v>3.3479999999999999</v>
      </c>
      <c r="C120">
        <v>3.7509999999999999</v>
      </c>
      <c r="D120">
        <v>5.9461000000000004</v>
      </c>
      <c r="E120">
        <v>31.814900000000002</v>
      </c>
      <c r="F120">
        <v>9.6579999999999995</v>
      </c>
      <c r="G120">
        <v>14.15</v>
      </c>
      <c r="H120">
        <v>20.393999999999998</v>
      </c>
      <c r="I120">
        <v>6.0659000000000001</v>
      </c>
      <c r="J120">
        <v>5.3270999999999997</v>
      </c>
      <c r="K120">
        <v>4.5110000000000001</v>
      </c>
      <c r="L120">
        <v>29.965199999999999</v>
      </c>
      <c r="M120">
        <v>5.4320000000000004</v>
      </c>
      <c r="N120">
        <v>3.93</v>
      </c>
      <c r="O120">
        <v>7.0460000000000003</v>
      </c>
      <c r="P120">
        <v>92.344999999999999</v>
      </c>
      <c r="Q120">
        <v>25.664000000000001</v>
      </c>
      <c r="R120">
        <v>3.9049999999999998</v>
      </c>
      <c r="S120">
        <v>3.3420000000000001</v>
      </c>
      <c r="T120">
        <v>5.306</v>
      </c>
      <c r="U120">
        <v>33.176000000000002</v>
      </c>
      <c r="V120">
        <v>12.8294</v>
      </c>
      <c r="W120">
        <v>2.8690000000000002</v>
      </c>
      <c r="X120">
        <v>3.1585000000000001</v>
      </c>
      <c r="Y120">
        <v>3.1698</v>
      </c>
      <c r="Z120">
        <v>3.4089999999999998</v>
      </c>
      <c r="AA120">
        <v>21.602</v>
      </c>
      <c r="AB120">
        <v>31.812999999999999</v>
      </c>
      <c r="AC120">
        <v>32.061</v>
      </c>
      <c r="AE120">
        <f t="shared" si="2"/>
        <v>0.51982584184456715</v>
      </c>
      <c r="AF120">
        <f t="shared" si="3"/>
        <v>15.213889285714284</v>
      </c>
    </row>
    <row r="121" spans="1:32" x14ac:dyDescent="0.2">
      <c r="A121">
        <v>14.1715</v>
      </c>
      <c r="B121">
        <v>3.6629999999999998</v>
      </c>
      <c r="C121">
        <v>3.508</v>
      </c>
      <c r="D121">
        <v>6.4562999999999997</v>
      </c>
      <c r="E121">
        <v>37.342799999999997</v>
      </c>
      <c r="F121">
        <v>9.9649000000000001</v>
      </c>
      <c r="G121">
        <v>15.592000000000001</v>
      </c>
      <c r="H121">
        <v>24.338999999999999</v>
      </c>
      <c r="I121">
        <v>6.5224000000000002</v>
      </c>
      <c r="J121">
        <v>5.1543999999999999</v>
      </c>
      <c r="K121">
        <v>4.3320999999999996</v>
      </c>
      <c r="L121">
        <v>29.267299999999999</v>
      </c>
      <c r="M121">
        <v>4.8479999999999999</v>
      </c>
      <c r="N121">
        <v>3.7269999999999999</v>
      </c>
      <c r="O121">
        <v>7.3380000000000001</v>
      </c>
      <c r="P121">
        <v>101.708</v>
      </c>
      <c r="Q121">
        <v>26.754999999999999</v>
      </c>
      <c r="R121">
        <v>3.4009999999999998</v>
      </c>
      <c r="S121">
        <v>3.3180000000000001</v>
      </c>
      <c r="T121">
        <v>5.1970000000000001</v>
      </c>
      <c r="U121">
        <v>33.131</v>
      </c>
      <c r="V121">
        <v>12.418200000000001</v>
      </c>
      <c r="W121">
        <v>3.5270000000000001</v>
      </c>
      <c r="X121">
        <v>2.9838</v>
      </c>
      <c r="Y121">
        <v>2.6957</v>
      </c>
      <c r="Z121">
        <v>3.5950000000000002</v>
      </c>
      <c r="AA121">
        <v>19.149999999999999</v>
      </c>
      <c r="AB121">
        <v>32.164000000000001</v>
      </c>
      <c r="AC121">
        <v>36.694000000000003</v>
      </c>
      <c r="AE121">
        <f t="shared" si="2"/>
        <v>0.52423158447669316</v>
      </c>
      <c r="AF121">
        <f t="shared" si="3"/>
        <v>16.028317857142856</v>
      </c>
    </row>
    <row r="122" spans="1:32" x14ac:dyDescent="0.2">
      <c r="A122">
        <v>14.2905</v>
      </c>
      <c r="B122">
        <v>2.9969999999999999</v>
      </c>
      <c r="C122">
        <v>3.3039999999999998</v>
      </c>
      <c r="D122">
        <v>7.4542999999999999</v>
      </c>
      <c r="E122">
        <v>40.046700000000001</v>
      </c>
      <c r="F122">
        <v>11.1045</v>
      </c>
      <c r="G122">
        <v>18.637</v>
      </c>
      <c r="H122">
        <v>23.649000000000001</v>
      </c>
      <c r="I122">
        <v>5.6688999999999998</v>
      </c>
      <c r="J122">
        <v>6.0415999999999999</v>
      </c>
      <c r="K122">
        <v>4.7224000000000004</v>
      </c>
      <c r="L122">
        <v>28.7118</v>
      </c>
      <c r="M122">
        <v>5.0979999999999999</v>
      </c>
      <c r="N122">
        <v>3.6960000000000002</v>
      </c>
      <c r="O122">
        <v>7.7229999999999999</v>
      </c>
      <c r="P122">
        <v>102.661</v>
      </c>
      <c r="Q122">
        <v>29.32</v>
      </c>
      <c r="R122">
        <v>3.645</v>
      </c>
      <c r="S122">
        <v>3.2919999999999998</v>
      </c>
      <c r="T122">
        <v>5.0570000000000004</v>
      </c>
      <c r="U122">
        <v>36.01</v>
      </c>
      <c r="V122">
        <v>12.1159</v>
      </c>
      <c r="W122">
        <v>3.0390000000000001</v>
      </c>
      <c r="X122">
        <v>3.1364000000000001</v>
      </c>
      <c r="Y122">
        <v>2.6602000000000001</v>
      </c>
      <c r="Z122">
        <v>3.3919999999999999</v>
      </c>
      <c r="AA122">
        <v>18.05</v>
      </c>
      <c r="AB122">
        <v>38.582000000000001</v>
      </c>
      <c r="AC122">
        <v>37.825000000000003</v>
      </c>
      <c r="AE122">
        <f t="shared" si="2"/>
        <v>0.52863362791265456</v>
      </c>
      <c r="AF122">
        <f t="shared" si="3"/>
        <v>16.701417857142854</v>
      </c>
    </row>
    <row r="123" spans="1:32" x14ac:dyDescent="0.2">
      <c r="A123">
        <v>14.409599999999999</v>
      </c>
      <c r="B123">
        <v>2.7810000000000001</v>
      </c>
      <c r="C123">
        <v>3.2879999999999998</v>
      </c>
      <c r="D123">
        <v>5.6025</v>
      </c>
      <c r="E123">
        <v>41.093899999999998</v>
      </c>
      <c r="F123">
        <v>10.3279</v>
      </c>
      <c r="G123">
        <v>16.134</v>
      </c>
      <c r="H123">
        <v>25.024999999999999</v>
      </c>
      <c r="I123">
        <v>5.9710999999999999</v>
      </c>
      <c r="J123">
        <v>5.0815000000000001</v>
      </c>
      <c r="K123">
        <v>4.9053000000000004</v>
      </c>
      <c r="L123">
        <v>30.669899999999998</v>
      </c>
      <c r="M123">
        <v>5.5419999999999998</v>
      </c>
      <c r="N123">
        <v>3.7669999999999999</v>
      </c>
      <c r="O123">
        <v>7.0659999999999998</v>
      </c>
      <c r="P123">
        <v>109.761</v>
      </c>
      <c r="Q123">
        <v>27.904</v>
      </c>
      <c r="R123">
        <v>3.16</v>
      </c>
      <c r="S123">
        <v>2.98</v>
      </c>
      <c r="T123">
        <v>5.3440000000000003</v>
      </c>
      <c r="U123">
        <v>38.103999999999999</v>
      </c>
      <c r="V123">
        <v>12.3924</v>
      </c>
      <c r="W123">
        <v>3.6539000000000001</v>
      </c>
      <c r="X123">
        <v>3.0945999999999998</v>
      </c>
      <c r="Y123">
        <v>2.8900999999999999</v>
      </c>
      <c r="Z123">
        <v>3.3370000000000002</v>
      </c>
      <c r="AA123">
        <v>16.099</v>
      </c>
      <c r="AB123">
        <v>47.48</v>
      </c>
      <c r="AC123">
        <v>36.156999999999996</v>
      </c>
      <c r="AE123">
        <f t="shared" si="2"/>
        <v>0.53303937054478057</v>
      </c>
      <c r="AF123">
        <f t="shared" si="3"/>
        <v>17.129003571428573</v>
      </c>
    </row>
    <row r="124" spans="1:32" x14ac:dyDescent="0.2">
      <c r="A124">
        <v>14.528700000000001</v>
      </c>
      <c r="B124">
        <v>3.8330000000000002</v>
      </c>
      <c r="C124">
        <v>3.4129999999999998</v>
      </c>
      <c r="D124">
        <v>6.4775</v>
      </c>
      <c r="E124">
        <v>36.153700000000001</v>
      </c>
      <c r="F124">
        <v>9.0353999999999992</v>
      </c>
      <c r="G124">
        <v>17.381</v>
      </c>
      <c r="H124">
        <v>24.446999999999999</v>
      </c>
      <c r="I124">
        <v>5.7862999999999998</v>
      </c>
      <c r="J124">
        <v>4.6463999999999999</v>
      </c>
      <c r="K124">
        <v>3.5360999999999998</v>
      </c>
      <c r="L124">
        <v>32.110700000000001</v>
      </c>
      <c r="M124">
        <v>5.1829999999999998</v>
      </c>
      <c r="N124">
        <v>4.4880000000000004</v>
      </c>
      <c r="O124">
        <v>7.3460000000000001</v>
      </c>
      <c r="P124">
        <v>114.779</v>
      </c>
      <c r="Q124">
        <v>31.138999999999999</v>
      </c>
      <c r="R124">
        <v>3.6829999999999998</v>
      </c>
      <c r="S124">
        <v>2.92</v>
      </c>
      <c r="T124">
        <v>5.6029999999999998</v>
      </c>
      <c r="U124">
        <v>40.439</v>
      </c>
      <c r="V124">
        <v>12.0661</v>
      </c>
      <c r="W124">
        <v>2.9214000000000002</v>
      </c>
      <c r="X124">
        <v>2.3803000000000001</v>
      </c>
      <c r="Y124">
        <v>2.3584000000000001</v>
      </c>
      <c r="Z124">
        <v>3.9</v>
      </c>
      <c r="AA124">
        <v>15.96</v>
      </c>
      <c r="AB124">
        <v>54.395000000000003</v>
      </c>
      <c r="AC124">
        <v>37.473999999999997</v>
      </c>
      <c r="AE124">
        <f t="shared" si="2"/>
        <v>0.53744511317690669</v>
      </c>
      <c r="AF124">
        <f t="shared" si="3"/>
        <v>17.637689285714284</v>
      </c>
    </row>
    <row r="125" spans="1:32" x14ac:dyDescent="0.2">
      <c r="A125">
        <v>14.6478</v>
      </c>
      <c r="B125">
        <v>3.4009999999999998</v>
      </c>
      <c r="C125">
        <v>3.738</v>
      </c>
      <c r="D125">
        <v>6.8918999999999997</v>
      </c>
      <c r="E125">
        <v>37.623100000000001</v>
      </c>
      <c r="F125">
        <v>9.5852000000000004</v>
      </c>
      <c r="G125">
        <v>16.952999999999999</v>
      </c>
      <c r="H125">
        <v>25.981000000000002</v>
      </c>
      <c r="I125">
        <v>4.8308999999999997</v>
      </c>
      <c r="J125">
        <v>5.3768000000000002</v>
      </c>
      <c r="K125">
        <v>3.5830000000000002</v>
      </c>
      <c r="L125">
        <v>28.4129</v>
      </c>
      <c r="M125">
        <v>4.8360000000000003</v>
      </c>
      <c r="N125">
        <v>4.1429999999999998</v>
      </c>
      <c r="O125">
        <v>6.617</v>
      </c>
      <c r="P125">
        <v>127.355</v>
      </c>
      <c r="Q125">
        <v>36.505000000000003</v>
      </c>
      <c r="R125">
        <v>3.4569999999999999</v>
      </c>
      <c r="S125">
        <v>2.9910000000000001</v>
      </c>
      <c r="T125">
        <v>4.8369999999999997</v>
      </c>
      <c r="U125">
        <v>33.926000000000002</v>
      </c>
      <c r="V125">
        <v>10.9176</v>
      </c>
      <c r="W125">
        <v>2.5177999999999998</v>
      </c>
      <c r="X125">
        <v>2.8639999999999999</v>
      </c>
      <c r="Y125">
        <v>3.1768999999999998</v>
      </c>
      <c r="Z125">
        <v>3.4820000000000002</v>
      </c>
      <c r="AA125">
        <v>13.884</v>
      </c>
      <c r="AB125">
        <v>64.304000000000002</v>
      </c>
      <c r="AC125">
        <v>35.707000000000001</v>
      </c>
      <c r="AE125">
        <f t="shared" si="2"/>
        <v>0.54185085580903269</v>
      </c>
      <c r="AF125">
        <f t="shared" si="3"/>
        <v>18.139182142857145</v>
      </c>
    </row>
    <row r="126" spans="1:32" x14ac:dyDescent="0.2">
      <c r="A126">
        <v>14.7669</v>
      </c>
      <c r="B126">
        <v>3.319</v>
      </c>
      <c r="C126">
        <v>3.5470000000000002</v>
      </c>
      <c r="D126">
        <v>6.3545999999999996</v>
      </c>
      <c r="E126">
        <v>35.72</v>
      </c>
      <c r="F126">
        <v>9.2713999999999999</v>
      </c>
      <c r="G126">
        <v>17.202000000000002</v>
      </c>
      <c r="H126">
        <v>29.161000000000001</v>
      </c>
      <c r="I126">
        <v>5.4969000000000001</v>
      </c>
      <c r="J126">
        <v>5.4127999999999998</v>
      </c>
      <c r="K126">
        <v>3.9001000000000001</v>
      </c>
      <c r="L126">
        <v>27.6966</v>
      </c>
      <c r="M126">
        <v>4.5640000000000001</v>
      </c>
      <c r="N126">
        <v>4.0979999999999999</v>
      </c>
      <c r="O126">
        <v>6.8520000000000003</v>
      </c>
      <c r="P126">
        <v>130.143</v>
      </c>
      <c r="Q126">
        <v>36.557000000000002</v>
      </c>
      <c r="R126">
        <v>3.2360000000000002</v>
      </c>
      <c r="S126">
        <v>2.8650000000000002</v>
      </c>
      <c r="T126">
        <v>5.266</v>
      </c>
      <c r="U126">
        <v>35.722000000000001</v>
      </c>
      <c r="V126">
        <v>12.292</v>
      </c>
      <c r="W126">
        <v>2.7303999999999999</v>
      </c>
      <c r="X126">
        <v>3.2511000000000001</v>
      </c>
      <c r="Y126">
        <v>3.1581000000000001</v>
      </c>
      <c r="Z126">
        <v>4.0190000000000001</v>
      </c>
      <c r="AA126">
        <v>13.699</v>
      </c>
      <c r="AB126">
        <v>69.075000000000003</v>
      </c>
      <c r="AC126">
        <v>36.503</v>
      </c>
      <c r="AE126">
        <f t="shared" si="2"/>
        <v>0.5462565984411587</v>
      </c>
      <c r="AF126">
        <f t="shared" si="3"/>
        <v>18.611142857142855</v>
      </c>
    </row>
    <row r="127" spans="1:32" x14ac:dyDescent="0.2">
      <c r="A127">
        <v>14.885999999999999</v>
      </c>
      <c r="B127">
        <v>3.448</v>
      </c>
      <c r="C127">
        <v>3.0760000000000001</v>
      </c>
      <c r="D127">
        <v>6.7994000000000003</v>
      </c>
      <c r="E127">
        <v>33.270400000000002</v>
      </c>
      <c r="F127">
        <v>11.3453</v>
      </c>
      <c r="G127">
        <v>14.253</v>
      </c>
      <c r="H127">
        <v>31.167999999999999</v>
      </c>
      <c r="I127">
        <v>5.1985999999999999</v>
      </c>
      <c r="J127">
        <v>4.9408000000000003</v>
      </c>
      <c r="K127">
        <v>4.2314999999999996</v>
      </c>
      <c r="L127">
        <v>22.210599999999999</v>
      </c>
      <c r="M127">
        <v>6</v>
      </c>
      <c r="N127">
        <v>3.194</v>
      </c>
      <c r="O127">
        <v>5.8049999999999997</v>
      </c>
      <c r="P127">
        <v>124.22199999999999</v>
      </c>
      <c r="Q127">
        <v>39.542999999999999</v>
      </c>
      <c r="R127">
        <v>3.4710000000000001</v>
      </c>
      <c r="S127">
        <v>2.9870000000000001</v>
      </c>
      <c r="T127">
        <v>5.0810000000000004</v>
      </c>
      <c r="U127">
        <v>34.661999999999999</v>
      </c>
      <c r="V127">
        <v>10.2403</v>
      </c>
      <c r="W127">
        <v>2.7860999999999998</v>
      </c>
      <c r="X127">
        <v>2.7728999999999999</v>
      </c>
      <c r="Y127">
        <v>3.6991000000000001</v>
      </c>
      <c r="Z127">
        <v>3.9750000000000001</v>
      </c>
      <c r="AA127">
        <v>14.500999999999999</v>
      </c>
      <c r="AB127">
        <v>78.914000000000001</v>
      </c>
      <c r="AC127">
        <v>38.890999999999998</v>
      </c>
      <c r="AE127">
        <f t="shared" si="2"/>
        <v>0.55066234107328471</v>
      </c>
      <c r="AF127">
        <f t="shared" si="3"/>
        <v>18.595928571428569</v>
      </c>
    </row>
    <row r="128" spans="1:32" x14ac:dyDescent="0.2">
      <c r="A128">
        <v>15.005100000000001</v>
      </c>
      <c r="B128">
        <v>3.0009999999999999</v>
      </c>
      <c r="C128">
        <v>3.496</v>
      </c>
      <c r="D128">
        <v>8.1590000000000007</v>
      </c>
      <c r="E128">
        <v>32.371299999999998</v>
      </c>
      <c r="F128">
        <v>10.753</v>
      </c>
      <c r="G128">
        <v>13.988</v>
      </c>
      <c r="H128">
        <v>32.476999999999997</v>
      </c>
      <c r="I128">
        <v>6.0018000000000002</v>
      </c>
      <c r="J128">
        <v>5.2653999999999996</v>
      </c>
      <c r="K128">
        <v>4.0235000000000003</v>
      </c>
      <c r="L128">
        <v>22.354800000000001</v>
      </c>
      <c r="M128">
        <v>7.13</v>
      </c>
      <c r="N128">
        <v>4.125</v>
      </c>
      <c r="O128">
        <v>6.3860000000000001</v>
      </c>
      <c r="P128">
        <v>120.70099999999999</v>
      </c>
      <c r="Q128">
        <v>35.832000000000001</v>
      </c>
      <c r="R128">
        <v>3.198</v>
      </c>
      <c r="S128">
        <v>3.4359999999999999</v>
      </c>
      <c r="T128">
        <v>6.4320000000000004</v>
      </c>
      <c r="U128">
        <v>36.429000000000002</v>
      </c>
      <c r="V128">
        <v>11.5366</v>
      </c>
      <c r="W128">
        <v>2.4182000000000001</v>
      </c>
      <c r="X128">
        <v>3.2905000000000002</v>
      </c>
      <c r="Y128">
        <v>3.5013999999999998</v>
      </c>
      <c r="Z128">
        <v>3.532</v>
      </c>
      <c r="AA128">
        <v>13.898999999999999</v>
      </c>
      <c r="AB128">
        <v>86.995000000000005</v>
      </c>
      <c r="AC128">
        <v>43.302999999999997</v>
      </c>
      <c r="AE128">
        <f t="shared" si="2"/>
        <v>0.55506808370541083</v>
      </c>
      <c r="AF128">
        <f t="shared" si="3"/>
        <v>19.072696428571426</v>
      </c>
    </row>
    <row r="129" spans="1:32" x14ac:dyDescent="0.2">
      <c r="A129">
        <v>15.1242</v>
      </c>
      <c r="B129">
        <v>3.431</v>
      </c>
      <c r="C129">
        <v>4.4800000000000004</v>
      </c>
      <c r="D129">
        <v>8.6760000000000002</v>
      </c>
      <c r="E129">
        <v>27.0184</v>
      </c>
      <c r="F129">
        <v>10.879200000000001</v>
      </c>
      <c r="G129">
        <v>14.884</v>
      </c>
      <c r="H129">
        <v>35.326999999999998</v>
      </c>
      <c r="I129">
        <v>5.3575999999999997</v>
      </c>
      <c r="J129">
        <v>4.3967999999999998</v>
      </c>
      <c r="K129">
        <v>4.4821999999999997</v>
      </c>
      <c r="L129">
        <v>21.109000000000002</v>
      </c>
      <c r="M129">
        <v>6.8</v>
      </c>
      <c r="N129">
        <v>4.242</v>
      </c>
      <c r="O129">
        <v>6.9710000000000001</v>
      </c>
      <c r="P129">
        <v>117.29300000000001</v>
      </c>
      <c r="Q129">
        <v>38.597000000000001</v>
      </c>
      <c r="R129">
        <v>3.4830000000000001</v>
      </c>
      <c r="S129">
        <v>2.718</v>
      </c>
      <c r="T129">
        <v>4.9790000000000001</v>
      </c>
      <c r="U129">
        <v>38.145000000000003</v>
      </c>
      <c r="V129">
        <v>13.1988</v>
      </c>
      <c r="W129">
        <v>2.8831000000000002</v>
      </c>
      <c r="X129">
        <v>3.5548999999999999</v>
      </c>
      <c r="Y129">
        <v>3.5072000000000001</v>
      </c>
      <c r="Z129">
        <v>3.4870000000000001</v>
      </c>
      <c r="AA129">
        <v>12.923999999999999</v>
      </c>
      <c r="AB129">
        <v>97.900999999999996</v>
      </c>
      <c r="AC129">
        <v>47.085000000000001</v>
      </c>
      <c r="AE129">
        <f t="shared" si="2"/>
        <v>0.55947382633753684</v>
      </c>
      <c r="AF129">
        <f t="shared" si="3"/>
        <v>19.56465</v>
      </c>
    </row>
    <row r="130" spans="1:32" x14ac:dyDescent="0.2">
      <c r="A130">
        <v>15.2432</v>
      </c>
      <c r="B130">
        <v>2.9079999999999999</v>
      </c>
      <c r="C130">
        <v>3.609</v>
      </c>
      <c r="D130">
        <v>7.0382999999999996</v>
      </c>
      <c r="E130">
        <v>28.3095</v>
      </c>
      <c r="F130">
        <v>11.438499999999999</v>
      </c>
      <c r="G130">
        <v>16.195</v>
      </c>
      <c r="H130">
        <v>34.585000000000001</v>
      </c>
      <c r="I130">
        <v>5.8418999999999999</v>
      </c>
      <c r="J130">
        <v>4.2563000000000004</v>
      </c>
      <c r="K130">
        <v>4.3780000000000001</v>
      </c>
      <c r="L130">
        <v>22.163599999999999</v>
      </c>
      <c r="M130">
        <v>6.3639999999999999</v>
      </c>
      <c r="N130">
        <v>3.5670000000000002</v>
      </c>
      <c r="O130">
        <v>6</v>
      </c>
      <c r="P130">
        <v>114.429</v>
      </c>
      <c r="Q130">
        <v>35.43</v>
      </c>
      <c r="R130">
        <v>4.306</v>
      </c>
      <c r="S130">
        <v>2.8420000000000001</v>
      </c>
      <c r="T130">
        <v>6.1689999999999996</v>
      </c>
      <c r="U130">
        <v>38.906999999999996</v>
      </c>
      <c r="V130">
        <v>14.0343</v>
      </c>
      <c r="W130">
        <v>3.6486999999999998</v>
      </c>
      <c r="X130">
        <v>3.4761000000000002</v>
      </c>
      <c r="Y130">
        <v>3.3277000000000001</v>
      </c>
      <c r="Z130">
        <v>3.6469999999999998</v>
      </c>
      <c r="AA130">
        <v>14.047000000000001</v>
      </c>
      <c r="AB130">
        <v>106.133</v>
      </c>
      <c r="AC130">
        <v>53.039000000000001</v>
      </c>
      <c r="AE130">
        <f t="shared" ref="AE130:AE193" si="4">A130/27.0329</f>
        <v>0.56387586977349813</v>
      </c>
      <c r="AF130">
        <f t="shared" ref="AF130:AF193" si="5">AVERAGE(B130:AC130)</f>
        <v>20.003210714285711</v>
      </c>
    </row>
    <row r="131" spans="1:32" x14ac:dyDescent="0.2">
      <c r="A131">
        <v>15.362299999999999</v>
      </c>
      <c r="B131">
        <v>2.8479999999999999</v>
      </c>
      <c r="C131">
        <v>2.9649999999999999</v>
      </c>
      <c r="D131">
        <v>5.6824000000000003</v>
      </c>
      <c r="E131">
        <v>28.093900000000001</v>
      </c>
      <c r="F131">
        <v>12.742000000000001</v>
      </c>
      <c r="G131">
        <v>13.292999999999999</v>
      </c>
      <c r="H131">
        <v>33.594000000000001</v>
      </c>
      <c r="I131">
        <v>6.1597999999999997</v>
      </c>
      <c r="J131">
        <v>4.8312999999999997</v>
      </c>
      <c r="K131">
        <v>3.3348</v>
      </c>
      <c r="L131">
        <v>22.938300000000002</v>
      </c>
      <c r="M131">
        <v>7.3559999999999999</v>
      </c>
      <c r="N131">
        <v>3.669</v>
      </c>
      <c r="O131">
        <v>5.4089999999999998</v>
      </c>
      <c r="P131">
        <v>107.458</v>
      </c>
      <c r="Q131">
        <v>31.597999999999999</v>
      </c>
      <c r="R131">
        <v>3.367</v>
      </c>
      <c r="S131">
        <v>2.859</v>
      </c>
      <c r="T131">
        <v>4.8879999999999999</v>
      </c>
      <c r="U131">
        <v>41.063000000000002</v>
      </c>
      <c r="V131">
        <v>14.9466</v>
      </c>
      <c r="W131">
        <v>2.5741999999999998</v>
      </c>
      <c r="X131">
        <v>3.3792</v>
      </c>
      <c r="Y131">
        <v>3.0171999999999999</v>
      </c>
      <c r="Z131">
        <v>3.4969999999999999</v>
      </c>
      <c r="AA131">
        <v>13.23</v>
      </c>
      <c r="AB131">
        <v>116.883</v>
      </c>
      <c r="AC131">
        <v>56.927</v>
      </c>
      <c r="AE131">
        <f t="shared" si="4"/>
        <v>0.56828161240562425</v>
      </c>
      <c r="AF131">
        <f t="shared" si="5"/>
        <v>19.950132142857143</v>
      </c>
    </row>
    <row r="132" spans="1:32" x14ac:dyDescent="0.2">
      <c r="A132">
        <v>15.481400000000001</v>
      </c>
      <c r="B132">
        <v>2.3279999999999998</v>
      </c>
      <c r="C132">
        <v>3.2109999999999999</v>
      </c>
      <c r="D132">
        <v>6.1458000000000004</v>
      </c>
      <c r="E132">
        <v>26.146999999999998</v>
      </c>
      <c r="F132">
        <v>13.651300000000001</v>
      </c>
      <c r="G132">
        <v>14.62</v>
      </c>
      <c r="H132">
        <v>38.435000000000002</v>
      </c>
      <c r="I132">
        <v>5.8914999999999997</v>
      </c>
      <c r="J132">
        <v>5.3673000000000002</v>
      </c>
      <c r="K132">
        <v>3.8997999999999999</v>
      </c>
      <c r="L132">
        <v>21.740500000000001</v>
      </c>
      <c r="M132">
        <v>7.0490000000000004</v>
      </c>
      <c r="N132">
        <v>4.3760000000000003</v>
      </c>
      <c r="O132">
        <v>6.1059999999999999</v>
      </c>
      <c r="P132">
        <v>108.67</v>
      </c>
      <c r="Q132">
        <v>33.593000000000004</v>
      </c>
      <c r="R132">
        <v>3.7050000000000001</v>
      </c>
      <c r="S132">
        <v>2.7010000000000001</v>
      </c>
      <c r="T132">
        <v>5.5309999999999997</v>
      </c>
      <c r="U132">
        <v>39.082000000000001</v>
      </c>
      <c r="V132">
        <v>18.268899999999999</v>
      </c>
      <c r="W132">
        <v>3.1812999999999998</v>
      </c>
      <c r="X132">
        <v>3.6772999999999998</v>
      </c>
      <c r="Y132">
        <v>3.2090000000000001</v>
      </c>
      <c r="Z132">
        <v>3.8330000000000002</v>
      </c>
      <c r="AA132">
        <v>12.09</v>
      </c>
      <c r="AB132">
        <v>120.57</v>
      </c>
      <c r="AC132">
        <v>59.103999999999999</v>
      </c>
      <c r="AE132">
        <f t="shared" si="4"/>
        <v>0.57268735503775026</v>
      </c>
      <c r="AF132">
        <f t="shared" si="5"/>
        <v>20.577989285714288</v>
      </c>
    </row>
    <row r="133" spans="1:32" x14ac:dyDescent="0.2">
      <c r="A133">
        <v>15.6005</v>
      </c>
      <c r="B133">
        <v>2.7919999999999998</v>
      </c>
      <c r="C133">
        <v>3.0289999999999999</v>
      </c>
      <c r="D133">
        <v>5.1262999999999996</v>
      </c>
      <c r="E133">
        <v>28.799600000000002</v>
      </c>
      <c r="F133">
        <v>17.054600000000001</v>
      </c>
      <c r="G133">
        <v>13.352</v>
      </c>
      <c r="H133">
        <v>39.128999999999998</v>
      </c>
      <c r="I133">
        <v>6.0636999999999999</v>
      </c>
      <c r="J133">
        <v>3.9973000000000001</v>
      </c>
      <c r="K133">
        <v>4.2305999999999999</v>
      </c>
      <c r="L133">
        <v>17.8063</v>
      </c>
      <c r="M133">
        <v>6.44</v>
      </c>
      <c r="N133">
        <v>4.0650000000000004</v>
      </c>
      <c r="O133">
        <v>5.0339999999999998</v>
      </c>
      <c r="P133">
        <v>100.376</v>
      </c>
      <c r="Q133">
        <v>35.561</v>
      </c>
      <c r="R133">
        <v>3.8450000000000002</v>
      </c>
      <c r="S133">
        <v>2.5910000000000002</v>
      </c>
      <c r="T133">
        <v>5.58</v>
      </c>
      <c r="U133">
        <v>40.417999999999999</v>
      </c>
      <c r="V133">
        <v>18.884399999999999</v>
      </c>
      <c r="W133">
        <v>3.8369</v>
      </c>
      <c r="X133">
        <v>2.6141000000000001</v>
      </c>
      <c r="Y133">
        <v>3.0669</v>
      </c>
      <c r="Z133">
        <v>3.67</v>
      </c>
      <c r="AA133">
        <v>12.872</v>
      </c>
      <c r="AB133">
        <v>122.738</v>
      </c>
      <c r="AC133">
        <v>60.756</v>
      </c>
      <c r="AE133">
        <f t="shared" si="4"/>
        <v>0.57709309766987626</v>
      </c>
      <c r="AF133">
        <f t="shared" si="5"/>
        <v>20.490310714285716</v>
      </c>
    </row>
    <row r="134" spans="1:32" x14ac:dyDescent="0.2">
      <c r="A134">
        <v>15.7196</v>
      </c>
      <c r="B134">
        <v>3.0510000000000002</v>
      </c>
      <c r="C134">
        <v>3.0670000000000002</v>
      </c>
      <c r="D134">
        <v>6.4100999999999999</v>
      </c>
      <c r="E134">
        <v>27.6572</v>
      </c>
      <c r="F134">
        <v>15.952999999999999</v>
      </c>
      <c r="G134">
        <v>15.164999999999999</v>
      </c>
      <c r="H134">
        <v>34.944000000000003</v>
      </c>
      <c r="I134">
        <v>5.1665999999999999</v>
      </c>
      <c r="J134">
        <v>3.6937000000000002</v>
      </c>
      <c r="K134">
        <v>2.9559000000000002</v>
      </c>
      <c r="L134">
        <v>18.231100000000001</v>
      </c>
      <c r="M134">
        <v>6.5010000000000003</v>
      </c>
      <c r="N134">
        <v>4.0369999999999999</v>
      </c>
      <c r="O134">
        <v>4.3650000000000002</v>
      </c>
      <c r="P134">
        <v>94.634</v>
      </c>
      <c r="Q134">
        <v>41.826000000000001</v>
      </c>
      <c r="R134">
        <v>3.8149999999999999</v>
      </c>
      <c r="S134">
        <v>2.9009999999999998</v>
      </c>
      <c r="T134">
        <v>5.3129999999999997</v>
      </c>
      <c r="U134">
        <v>36.985999999999997</v>
      </c>
      <c r="V134">
        <v>20.4146</v>
      </c>
      <c r="W134">
        <v>3.8075000000000001</v>
      </c>
      <c r="X134">
        <v>3.2000999999999999</v>
      </c>
      <c r="Y134">
        <v>3.3405</v>
      </c>
      <c r="Z134">
        <v>3.8860000000000001</v>
      </c>
      <c r="AA134">
        <v>13.478999999999999</v>
      </c>
      <c r="AB134">
        <v>126.25</v>
      </c>
      <c r="AC134">
        <v>65.882000000000005</v>
      </c>
      <c r="AE134">
        <f t="shared" si="4"/>
        <v>0.58149884030200238</v>
      </c>
      <c r="AF134">
        <f t="shared" si="5"/>
        <v>20.604725000000006</v>
      </c>
    </row>
    <row r="135" spans="1:32" x14ac:dyDescent="0.2">
      <c r="A135">
        <v>15.838699999999999</v>
      </c>
      <c r="B135">
        <v>3.2959999999999998</v>
      </c>
      <c r="C135">
        <v>3.468</v>
      </c>
      <c r="D135">
        <v>5.4770000000000003</v>
      </c>
      <c r="E135">
        <v>26.218900000000001</v>
      </c>
      <c r="F135">
        <v>17.889800000000001</v>
      </c>
      <c r="G135">
        <v>15.528</v>
      </c>
      <c r="H135">
        <v>35.237000000000002</v>
      </c>
      <c r="I135">
        <v>6.0738000000000003</v>
      </c>
      <c r="J135">
        <v>4.6083999999999996</v>
      </c>
      <c r="K135">
        <v>4.0612000000000004</v>
      </c>
      <c r="L135">
        <v>20.329799999999999</v>
      </c>
      <c r="M135">
        <v>6.7430000000000003</v>
      </c>
      <c r="N135">
        <v>3.5859999999999999</v>
      </c>
      <c r="O135">
        <v>6.5119999999999996</v>
      </c>
      <c r="P135">
        <v>92.16</v>
      </c>
      <c r="Q135">
        <v>43.552999999999997</v>
      </c>
      <c r="R135">
        <v>3.5449999999999999</v>
      </c>
      <c r="S135">
        <v>2.8180000000000001</v>
      </c>
      <c r="T135">
        <v>4.6820000000000004</v>
      </c>
      <c r="U135">
        <v>38.991999999999997</v>
      </c>
      <c r="V135">
        <v>21.642199999999999</v>
      </c>
      <c r="W135">
        <v>2.5158</v>
      </c>
      <c r="X135">
        <v>2.7265000000000001</v>
      </c>
      <c r="Y135">
        <v>2.3635999999999999</v>
      </c>
      <c r="Z135">
        <v>4.5259999999999998</v>
      </c>
      <c r="AA135">
        <v>14.146000000000001</v>
      </c>
      <c r="AB135">
        <v>121.539</v>
      </c>
      <c r="AC135">
        <v>72.775000000000006</v>
      </c>
      <c r="AE135">
        <f t="shared" si="4"/>
        <v>0.58590458293412839</v>
      </c>
      <c r="AF135">
        <f t="shared" si="5"/>
        <v>20.964750000000002</v>
      </c>
    </row>
    <row r="136" spans="1:32" x14ac:dyDescent="0.2">
      <c r="A136">
        <v>15.957800000000001</v>
      </c>
      <c r="B136">
        <v>3.335</v>
      </c>
      <c r="C136">
        <v>2.5529999999999999</v>
      </c>
      <c r="D136">
        <v>5.2401999999999997</v>
      </c>
      <c r="E136">
        <v>30.436</v>
      </c>
      <c r="F136">
        <v>19.866399999999999</v>
      </c>
      <c r="G136">
        <v>15.202</v>
      </c>
      <c r="H136">
        <v>36.118000000000002</v>
      </c>
      <c r="I136">
        <v>6.3106</v>
      </c>
      <c r="J136">
        <v>3.8820000000000001</v>
      </c>
      <c r="K136">
        <v>4.8182</v>
      </c>
      <c r="L136">
        <v>19.5565</v>
      </c>
      <c r="M136">
        <v>6.9930000000000003</v>
      </c>
      <c r="N136">
        <v>3.7570000000000001</v>
      </c>
      <c r="O136">
        <v>4.8479999999999999</v>
      </c>
      <c r="P136">
        <v>89.68</v>
      </c>
      <c r="Q136">
        <v>40.710999999999999</v>
      </c>
      <c r="R136">
        <v>3.0470000000000002</v>
      </c>
      <c r="S136">
        <v>3.4159999999999999</v>
      </c>
      <c r="T136">
        <v>6.0119999999999996</v>
      </c>
      <c r="U136">
        <v>37.834000000000003</v>
      </c>
      <c r="V136">
        <v>26.631</v>
      </c>
      <c r="W136">
        <v>2.4718</v>
      </c>
      <c r="X136">
        <v>2.6974</v>
      </c>
      <c r="Y136">
        <v>3.294</v>
      </c>
      <c r="Z136">
        <v>3.78</v>
      </c>
      <c r="AA136">
        <v>15.097</v>
      </c>
      <c r="AB136">
        <v>112.44499999999999</v>
      </c>
      <c r="AC136">
        <v>73.042000000000002</v>
      </c>
      <c r="AE136">
        <f t="shared" si="4"/>
        <v>0.5903103255662544</v>
      </c>
      <c r="AF136">
        <f t="shared" si="5"/>
        <v>20.824075000000001</v>
      </c>
    </row>
    <row r="137" spans="1:32" x14ac:dyDescent="0.2">
      <c r="A137">
        <v>16.076899999999998</v>
      </c>
      <c r="B137">
        <v>2.6930000000000001</v>
      </c>
      <c r="C137">
        <v>3.2629999999999999</v>
      </c>
      <c r="D137">
        <v>5.6280999999999999</v>
      </c>
      <c r="E137">
        <v>28.053000000000001</v>
      </c>
      <c r="F137">
        <v>19.064800000000002</v>
      </c>
      <c r="G137">
        <v>16.361999999999998</v>
      </c>
      <c r="H137">
        <v>33.633000000000003</v>
      </c>
      <c r="I137">
        <v>6.2214</v>
      </c>
      <c r="J137">
        <v>4.6909999999999998</v>
      </c>
      <c r="K137">
        <v>4.0453999999999999</v>
      </c>
      <c r="L137">
        <v>20.9725</v>
      </c>
      <c r="M137">
        <v>7.8810000000000002</v>
      </c>
      <c r="N137">
        <v>3.97</v>
      </c>
      <c r="O137">
        <v>4.9909999999999997</v>
      </c>
      <c r="P137">
        <v>89.418999999999997</v>
      </c>
      <c r="Q137">
        <v>44.774000000000001</v>
      </c>
      <c r="R137">
        <v>3.1760000000000002</v>
      </c>
      <c r="S137">
        <v>2.8410000000000002</v>
      </c>
      <c r="T137">
        <v>5.2489999999999997</v>
      </c>
      <c r="U137">
        <v>40.125999999999998</v>
      </c>
      <c r="V137">
        <v>29.8659</v>
      </c>
      <c r="W137">
        <v>3.8174999999999999</v>
      </c>
      <c r="X137">
        <v>3.2843</v>
      </c>
      <c r="Y137">
        <v>3.2534999999999998</v>
      </c>
      <c r="Z137">
        <v>3.9369999999999998</v>
      </c>
      <c r="AA137">
        <v>14.903</v>
      </c>
      <c r="AB137">
        <v>108.461</v>
      </c>
      <c r="AC137">
        <v>69.402000000000001</v>
      </c>
      <c r="AE137">
        <f t="shared" si="4"/>
        <v>0.59471606819838041</v>
      </c>
      <c r="AF137">
        <f t="shared" si="5"/>
        <v>20.856371428571428</v>
      </c>
    </row>
    <row r="138" spans="1:32" x14ac:dyDescent="0.2">
      <c r="A138">
        <v>16.196000000000002</v>
      </c>
      <c r="B138">
        <v>2.6360000000000001</v>
      </c>
      <c r="C138">
        <v>3.089</v>
      </c>
      <c r="D138">
        <v>5.2050999999999998</v>
      </c>
      <c r="E138">
        <v>30.026800000000001</v>
      </c>
      <c r="F138">
        <v>20.868200000000002</v>
      </c>
      <c r="G138">
        <v>15.457000000000001</v>
      </c>
      <c r="H138">
        <v>32.055999999999997</v>
      </c>
      <c r="I138">
        <v>6.7234999999999996</v>
      </c>
      <c r="J138">
        <v>5.9828999999999999</v>
      </c>
      <c r="K138">
        <v>4.3781999999999996</v>
      </c>
      <c r="L138">
        <v>24.702500000000001</v>
      </c>
      <c r="M138">
        <v>9.4559999999999995</v>
      </c>
      <c r="N138">
        <v>3.4769999999999999</v>
      </c>
      <c r="O138">
        <v>5.4089999999999998</v>
      </c>
      <c r="P138">
        <v>83.793999999999997</v>
      </c>
      <c r="Q138">
        <v>42.677999999999997</v>
      </c>
      <c r="R138">
        <v>3.1379999999999999</v>
      </c>
      <c r="S138">
        <v>2.4809999999999999</v>
      </c>
      <c r="T138">
        <v>5.48</v>
      </c>
      <c r="U138">
        <v>39.807000000000002</v>
      </c>
      <c r="V138">
        <v>29.569700000000001</v>
      </c>
      <c r="W138">
        <v>2.7568000000000001</v>
      </c>
      <c r="X138">
        <v>3.2993999999999999</v>
      </c>
      <c r="Y138">
        <v>2.7753999999999999</v>
      </c>
      <c r="Z138">
        <v>3.7869999999999999</v>
      </c>
      <c r="AA138">
        <v>12.855</v>
      </c>
      <c r="AB138">
        <v>105.005</v>
      </c>
      <c r="AC138">
        <v>70.381</v>
      </c>
      <c r="AE138">
        <f t="shared" si="4"/>
        <v>0.59912181083050653</v>
      </c>
      <c r="AF138">
        <f t="shared" si="5"/>
        <v>20.616946428571428</v>
      </c>
    </row>
    <row r="139" spans="1:32" x14ac:dyDescent="0.2">
      <c r="A139">
        <v>16.315000000000001</v>
      </c>
      <c r="B139">
        <v>2.6080000000000001</v>
      </c>
      <c r="C139">
        <v>2.9849999999999999</v>
      </c>
      <c r="D139">
        <v>5.6475999999999997</v>
      </c>
      <c r="E139">
        <v>30.0107</v>
      </c>
      <c r="F139">
        <v>24.998000000000001</v>
      </c>
      <c r="G139">
        <v>16.815000000000001</v>
      </c>
      <c r="H139">
        <v>33.042000000000002</v>
      </c>
      <c r="I139">
        <v>5.7323000000000004</v>
      </c>
      <c r="J139">
        <v>6.0663</v>
      </c>
      <c r="K139">
        <v>3.8138000000000001</v>
      </c>
      <c r="L139">
        <v>27.915299999999998</v>
      </c>
      <c r="M139">
        <v>8.7550000000000008</v>
      </c>
      <c r="N139">
        <v>4.665</v>
      </c>
      <c r="O139">
        <v>5.327</v>
      </c>
      <c r="P139">
        <v>79.277000000000001</v>
      </c>
      <c r="Q139">
        <v>46.051000000000002</v>
      </c>
      <c r="R139">
        <v>4.008</v>
      </c>
      <c r="S139">
        <v>3.3180000000000001</v>
      </c>
      <c r="T139">
        <v>6.5549999999999997</v>
      </c>
      <c r="U139">
        <v>36.959000000000003</v>
      </c>
      <c r="V139">
        <v>31.5412</v>
      </c>
      <c r="W139">
        <v>2.8997999999999999</v>
      </c>
      <c r="X139">
        <v>2.4586000000000001</v>
      </c>
      <c r="Y139">
        <v>2.3843000000000001</v>
      </c>
      <c r="Z139">
        <v>4.173</v>
      </c>
      <c r="AA139">
        <v>14.608000000000001</v>
      </c>
      <c r="AB139">
        <v>102.366</v>
      </c>
      <c r="AC139">
        <v>71.861000000000004</v>
      </c>
      <c r="AE139">
        <f t="shared" si="4"/>
        <v>0.60352385426646793</v>
      </c>
      <c r="AF139">
        <f t="shared" si="5"/>
        <v>20.958603571428569</v>
      </c>
    </row>
    <row r="140" spans="1:32" x14ac:dyDescent="0.2">
      <c r="A140">
        <v>16.434100000000001</v>
      </c>
      <c r="B140">
        <v>2.5110000000000001</v>
      </c>
      <c r="C140">
        <v>3.617</v>
      </c>
      <c r="D140">
        <v>5.0887000000000002</v>
      </c>
      <c r="E140">
        <v>29.142600000000002</v>
      </c>
      <c r="F140">
        <v>24.5671</v>
      </c>
      <c r="G140">
        <v>13.332000000000001</v>
      </c>
      <c r="H140">
        <v>32.476999999999997</v>
      </c>
      <c r="I140">
        <v>4.7632000000000003</v>
      </c>
      <c r="J140">
        <v>5.9508999999999999</v>
      </c>
      <c r="K140">
        <v>3.4268000000000001</v>
      </c>
      <c r="L140">
        <v>25.372399999999999</v>
      </c>
      <c r="M140">
        <v>11.090999999999999</v>
      </c>
      <c r="N140">
        <v>4.6310000000000002</v>
      </c>
      <c r="O140">
        <v>5.0720000000000001</v>
      </c>
      <c r="P140">
        <v>76.628</v>
      </c>
      <c r="Q140">
        <v>48.042999999999999</v>
      </c>
      <c r="R140">
        <v>3.726</v>
      </c>
      <c r="S140">
        <v>2.3780000000000001</v>
      </c>
      <c r="T140">
        <v>6.7409999999999997</v>
      </c>
      <c r="U140">
        <v>43.334000000000003</v>
      </c>
      <c r="V140">
        <v>34.033700000000003</v>
      </c>
      <c r="W140">
        <v>3.0066000000000002</v>
      </c>
      <c r="X140">
        <v>2.5265</v>
      </c>
      <c r="Y140">
        <v>3.1793</v>
      </c>
      <c r="Z140">
        <v>4.0730000000000004</v>
      </c>
      <c r="AA140">
        <v>14.176</v>
      </c>
      <c r="AB140">
        <v>106.30500000000001</v>
      </c>
      <c r="AC140">
        <v>71.778999999999996</v>
      </c>
      <c r="AE140">
        <f t="shared" si="4"/>
        <v>0.60792959689859394</v>
      </c>
      <c r="AF140">
        <f t="shared" si="5"/>
        <v>21.106135714285717</v>
      </c>
    </row>
    <row r="141" spans="1:32" x14ac:dyDescent="0.2">
      <c r="A141">
        <v>16.5532</v>
      </c>
      <c r="B141">
        <v>2.88</v>
      </c>
      <c r="C141">
        <v>3.1110000000000002</v>
      </c>
      <c r="D141">
        <v>5.5129999999999999</v>
      </c>
      <c r="E141">
        <v>25.2622</v>
      </c>
      <c r="F141">
        <v>25.564499999999999</v>
      </c>
      <c r="G141">
        <v>14.87</v>
      </c>
      <c r="H141">
        <v>31.021000000000001</v>
      </c>
      <c r="I141">
        <v>4.8856999999999999</v>
      </c>
      <c r="J141">
        <v>6.0887000000000002</v>
      </c>
      <c r="K141">
        <v>5.077</v>
      </c>
      <c r="L141">
        <v>27.163399999999999</v>
      </c>
      <c r="M141">
        <v>14.512</v>
      </c>
      <c r="N141">
        <v>4.7859999999999996</v>
      </c>
      <c r="O141">
        <v>5.2880000000000003</v>
      </c>
      <c r="P141">
        <v>76.701999999999998</v>
      </c>
      <c r="Q141">
        <v>51.704999999999998</v>
      </c>
      <c r="R141">
        <v>2.8639999999999999</v>
      </c>
      <c r="S141">
        <v>3.7509999999999999</v>
      </c>
      <c r="T141">
        <v>7.6139999999999999</v>
      </c>
      <c r="U141">
        <v>43.756</v>
      </c>
      <c r="V141">
        <v>37.902000000000001</v>
      </c>
      <c r="W141">
        <v>2.7806000000000002</v>
      </c>
      <c r="X141">
        <v>3.3068</v>
      </c>
      <c r="Y141">
        <v>2.8748</v>
      </c>
      <c r="Z141">
        <v>4.806</v>
      </c>
      <c r="AA141">
        <v>17.989999999999998</v>
      </c>
      <c r="AB141">
        <v>97.908000000000001</v>
      </c>
      <c r="AC141">
        <v>79.405000000000001</v>
      </c>
      <c r="AE141">
        <f t="shared" si="4"/>
        <v>0.61233533953071995</v>
      </c>
      <c r="AF141">
        <f t="shared" si="5"/>
        <v>21.763846428571423</v>
      </c>
    </row>
    <row r="142" spans="1:32" x14ac:dyDescent="0.2">
      <c r="A142">
        <v>16.6723</v>
      </c>
      <c r="B142">
        <v>3.004</v>
      </c>
      <c r="C142">
        <v>3.4140000000000001</v>
      </c>
      <c r="D142">
        <v>5.5098000000000003</v>
      </c>
      <c r="E142">
        <v>23.505199999999999</v>
      </c>
      <c r="F142">
        <v>25.878799999999998</v>
      </c>
      <c r="G142">
        <v>12.582000000000001</v>
      </c>
      <c r="H142">
        <v>31.26</v>
      </c>
      <c r="I142">
        <v>4.4583000000000004</v>
      </c>
      <c r="J142">
        <v>5.3343999999999996</v>
      </c>
      <c r="K142">
        <v>5.1155999999999997</v>
      </c>
      <c r="L142">
        <v>28.3996</v>
      </c>
      <c r="M142">
        <v>18.120999999999999</v>
      </c>
      <c r="N142">
        <v>3.7</v>
      </c>
      <c r="O142">
        <v>5.5</v>
      </c>
      <c r="P142">
        <v>78.506</v>
      </c>
      <c r="Q142">
        <v>55.308999999999997</v>
      </c>
      <c r="R142">
        <v>3.6070000000000002</v>
      </c>
      <c r="S142">
        <v>3.6840000000000002</v>
      </c>
      <c r="T142">
        <v>7.4509999999999996</v>
      </c>
      <c r="U142">
        <v>44.585000000000001</v>
      </c>
      <c r="V142">
        <v>35.420999999999999</v>
      </c>
      <c r="W142">
        <v>3.5110999999999999</v>
      </c>
      <c r="X142">
        <v>3.0516000000000001</v>
      </c>
      <c r="Y142">
        <v>2.7953999999999999</v>
      </c>
      <c r="Z142">
        <v>3.669</v>
      </c>
      <c r="AA142">
        <v>21.741</v>
      </c>
      <c r="AB142">
        <v>91.320999999999998</v>
      </c>
      <c r="AC142">
        <v>82.331000000000003</v>
      </c>
      <c r="AE142">
        <f t="shared" si="4"/>
        <v>0.61674108216284595</v>
      </c>
      <c r="AF142">
        <f t="shared" si="5"/>
        <v>21.884492857142856</v>
      </c>
    </row>
    <row r="143" spans="1:32" x14ac:dyDescent="0.2">
      <c r="A143">
        <v>16.791399999999999</v>
      </c>
      <c r="B143">
        <v>2.4670000000000001</v>
      </c>
      <c r="C143">
        <v>3.05</v>
      </c>
      <c r="D143">
        <v>4.4391999999999996</v>
      </c>
      <c r="E143">
        <v>21.061800000000002</v>
      </c>
      <c r="F143">
        <v>27.5974</v>
      </c>
      <c r="G143">
        <v>14.894</v>
      </c>
      <c r="H143">
        <v>30.965</v>
      </c>
      <c r="I143">
        <v>4.0957999999999997</v>
      </c>
      <c r="J143">
        <v>5.3822000000000001</v>
      </c>
      <c r="K143">
        <v>4.5044000000000004</v>
      </c>
      <c r="L143">
        <v>28.206199999999999</v>
      </c>
      <c r="M143">
        <v>19.236000000000001</v>
      </c>
      <c r="N143">
        <v>4.8460000000000001</v>
      </c>
      <c r="O143">
        <v>5.07</v>
      </c>
      <c r="P143">
        <v>78.92</v>
      </c>
      <c r="Q143">
        <v>74.302999999999997</v>
      </c>
      <c r="R143">
        <v>4.8739999999999997</v>
      </c>
      <c r="S143">
        <v>2.706</v>
      </c>
      <c r="T143">
        <v>8.7579999999999991</v>
      </c>
      <c r="U143">
        <v>40.773000000000003</v>
      </c>
      <c r="V143">
        <v>31.8538</v>
      </c>
      <c r="W143">
        <v>2.5861999999999998</v>
      </c>
      <c r="X143">
        <v>4.1516999999999999</v>
      </c>
      <c r="Y143">
        <v>2.6131000000000002</v>
      </c>
      <c r="Z143">
        <v>2.887</v>
      </c>
      <c r="AA143">
        <v>19.79</v>
      </c>
      <c r="AB143">
        <v>82.481999999999999</v>
      </c>
      <c r="AC143">
        <v>87.903000000000006</v>
      </c>
      <c r="AE143">
        <f t="shared" si="4"/>
        <v>0.62114682479497196</v>
      </c>
      <c r="AF143">
        <f t="shared" si="5"/>
        <v>22.157707142857145</v>
      </c>
    </row>
    <row r="144" spans="1:32" x14ac:dyDescent="0.2">
      <c r="A144">
        <v>16.910499999999999</v>
      </c>
      <c r="B144">
        <v>2.3069999999999999</v>
      </c>
      <c r="C144">
        <v>2.8239999999999998</v>
      </c>
      <c r="D144">
        <v>4.1059999999999999</v>
      </c>
      <c r="E144">
        <v>18.272600000000001</v>
      </c>
      <c r="F144">
        <v>25.6281</v>
      </c>
      <c r="G144">
        <v>13.933</v>
      </c>
      <c r="H144">
        <v>33.540999999999997</v>
      </c>
      <c r="I144">
        <v>5.1364999999999998</v>
      </c>
      <c r="J144">
        <v>4.3295000000000003</v>
      </c>
      <c r="K144">
        <v>4.2774000000000001</v>
      </c>
      <c r="L144">
        <v>24.997199999999999</v>
      </c>
      <c r="M144">
        <v>19.957000000000001</v>
      </c>
      <c r="N144">
        <v>4.9950000000000001</v>
      </c>
      <c r="O144">
        <v>4.2380000000000004</v>
      </c>
      <c r="P144">
        <v>77.245000000000005</v>
      </c>
      <c r="Q144">
        <v>88.225999999999999</v>
      </c>
      <c r="R144">
        <v>5.4210000000000003</v>
      </c>
      <c r="S144">
        <v>4.0940000000000003</v>
      </c>
      <c r="T144">
        <v>8.4220000000000006</v>
      </c>
      <c r="U144">
        <v>44.396999999999998</v>
      </c>
      <c r="V144">
        <v>27.541699999999999</v>
      </c>
      <c r="W144">
        <v>3.5802</v>
      </c>
      <c r="X144">
        <v>3.3325</v>
      </c>
      <c r="Y144">
        <v>2.5613000000000001</v>
      </c>
      <c r="Z144">
        <v>4.3970000000000002</v>
      </c>
      <c r="AA144">
        <v>24.434000000000001</v>
      </c>
      <c r="AB144">
        <v>75.697000000000003</v>
      </c>
      <c r="AC144">
        <v>85.536000000000001</v>
      </c>
      <c r="AE144">
        <f t="shared" si="4"/>
        <v>0.62555256742709797</v>
      </c>
      <c r="AF144">
        <f t="shared" si="5"/>
        <v>22.265249999999998</v>
      </c>
    </row>
    <row r="145" spans="1:32" x14ac:dyDescent="0.2">
      <c r="A145">
        <v>17.029599999999999</v>
      </c>
      <c r="B145">
        <v>3.1</v>
      </c>
      <c r="C145">
        <v>2.871</v>
      </c>
      <c r="D145">
        <v>4.9722999999999997</v>
      </c>
      <c r="E145">
        <v>15.0563</v>
      </c>
      <c r="F145">
        <v>30.576699999999999</v>
      </c>
      <c r="G145">
        <v>12.379</v>
      </c>
      <c r="H145">
        <v>31.477</v>
      </c>
      <c r="I145">
        <v>4.6589</v>
      </c>
      <c r="J145">
        <v>5.0564</v>
      </c>
      <c r="K145">
        <v>4.3910999999999998</v>
      </c>
      <c r="L145">
        <v>22.688700000000001</v>
      </c>
      <c r="M145">
        <v>28.021000000000001</v>
      </c>
      <c r="N145">
        <v>4.5529999999999999</v>
      </c>
      <c r="O145">
        <v>4.7889999999999997</v>
      </c>
      <c r="P145">
        <v>84.471999999999994</v>
      </c>
      <c r="Q145">
        <v>97.528000000000006</v>
      </c>
      <c r="R145">
        <v>4.2320000000000002</v>
      </c>
      <c r="S145">
        <v>2.8769999999999998</v>
      </c>
      <c r="T145">
        <v>9.9079999999999995</v>
      </c>
      <c r="U145">
        <v>40.584000000000003</v>
      </c>
      <c r="V145">
        <v>23.104500000000002</v>
      </c>
      <c r="W145">
        <v>3.2896999999999998</v>
      </c>
      <c r="X145">
        <v>3.5623</v>
      </c>
      <c r="Y145">
        <v>2.7326000000000001</v>
      </c>
      <c r="Z145">
        <v>4.1609999999999996</v>
      </c>
      <c r="AA145">
        <v>32.238</v>
      </c>
      <c r="AB145">
        <v>68.353999999999999</v>
      </c>
      <c r="AC145">
        <v>83.036000000000001</v>
      </c>
      <c r="AE145">
        <f t="shared" si="4"/>
        <v>0.62995831005922409</v>
      </c>
      <c r="AF145">
        <f t="shared" si="5"/>
        <v>22.666767857142855</v>
      </c>
    </row>
    <row r="146" spans="1:32" x14ac:dyDescent="0.2">
      <c r="A146">
        <v>17.148700000000002</v>
      </c>
      <c r="B146">
        <v>2.84</v>
      </c>
      <c r="C146">
        <v>3.254</v>
      </c>
      <c r="D146">
        <v>5.4290000000000003</v>
      </c>
      <c r="E146">
        <v>14.502000000000001</v>
      </c>
      <c r="F146">
        <v>30.387699999999999</v>
      </c>
      <c r="G146">
        <v>14.787000000000001</v>
      </c>
      <c r="H146">
        <v>28.733000000000001</v>
      </c>
      <c r="I146">
        <v>5.7728000000000002</v>
      </c>
      <c r="J146">
        <v>6.1677</v>
      </c>
      <c r="K146">
        <v>4.5052000000000003</v>
      </c>
      <c r="L146">
        <v>19.1982</v>
      </c>
      <c r="M146">
        <v>28.768000000000001</v>
      </c>
      <c r="N146">
        <v>4.3179999999999996</v>
      </c>
      <c r="O146">
        <v>4.7149999999999999</v>
      </c>
      <c r="P146">
        <v>85.391000000000005</v>
      </c>
      <c r="Q146">
        <v>113.146</v>
      </c>
      <c r="R146">
        <v>5.51</v>
      </c>
      <c r="S146">
        <v>3.5430000000000001</v>
      </c>
      <c r="T146">
        <v>10.555</v>
      </c>
      <c r="U146">
        <v>47.040999999999997</v>
      </c>
      <c r="V146">
        <v>20.147300000000001</v>
      </c>
      <c r="W146">
        <v>4.2325999999999997</v>
      </c>
      <c r="X146">
        <v>4.3484999999999996</v>
      </c>
      <c r="Y146">
        <v>3.5705</v>
      </c>
      <c r="Z146">
        <v>5.16</v>
      </c>
      <c r="AA146">
        <v>32.49</v>
      </c>
      <c r="AB146">
        <v>63.03</v>
      </c>
      <c r="AC146">
        <v>77.072999999999993</v>
      </c>
      <c r="AE146">
        <f t="shared" si="4"/>
        <v>0.63436405269135021</v>
      </c>
      <c r="AF146">
        <f t="shared" si="5"/>
        <v>23.164839285714287</v>
      </c>
    </row>
    <row r="147" spans="1:32" x14ac:dyDescent="0.2">
      <c r="A147">
        <v>17.267700000000001</v>
      </c>
      <c r="B147">
        <v>4.25</v>
      </c>
      <c r="C147">
        <v>2.7429999999999999</v>
      </c>
      <c r="D147">
        <v>5.5010000000000003</v>
      </c>
      <c r="E147">
        <v>15.2363</v>
      </c>
      <c r="F147">
        <v>32.1203</v>
      </c>
      <c r="G147">
        <v>13.661</v>
      </c>
      <c r="H147">
        <v>26.161999999999999</v>
      </c>
      <c r="I147">
        <v>4.4374000000000002</v>
      </c>
      <c r="J147">
        <v>5.4469000000000003</v>
      </c>
      <c r="K147">
        <v>5.0018000000000002</v>
      </c>
      <c r="L147">
        <v>16.582100000000001</v>
      </c>
      <c r="M147">
        <v>30.641999999999999</v>
      </c>
      <c r="N147">
        <v>4.8029999999999999</v>
      </c>
      <c r="O147">
        <v>4.0129999999999999</v>
      </c>
      <c r="P147">
        <v>84.814999999999998</v>
      </c>
      <c r="Q147">
        <v>121.693</v>
      </c>
      <c r="R147">
        <v>6.101</v>
      </c>
      <c r="S147">
        <v>3.38</v>
      </c>
      <c r="T147">
        <v>12.106</v>
      </c>
      <c r="U147">
        <v>49.384999999999998</v>
      </c>
      <c r="V147">
        <v>15.9025</v>
      </c>
      <c r="W147">
        <v>3.6509</v>
      </c>
      <c r="X147">
        <v>3.6922999999999999</v>
      </c>
      <c r="Y147">
        <v>3.1463000000000001</v>
      </c>
      <c r="Z147">
        <v>5.0330000000000004</v>
      </c>
      <c r="AA147">
        <v>26.870999999999999</v>
      </c>
      <c r="AB147">
        <v>56.094000000000001</v>
      </c>
      <c r="AC147">
        <v>55.795000000000002</v>
      </c>
      <c r="AE147">
        <f t="shared" si="4"/>
        <v>0.6387660961273115</v>
      </c>
      <c r="AF147">
        <f t="shared" si="5"/>
        <v>22.08088571428571</v>
      </c>
    </row>
    <row r="148" spans="1:32" x14ac:dyDescent="0.2">
      <c r="A148">
        <v>17.386800000000001</v>
      </c>
      <c r="B148">
        <v>2.94</v>
      </c>
      <c r="C148">
        <v>2.718</v>
      </c>
      <c r="D148">
        <v>4.1999000000000004</v>
      </c>
      <c r="E148">
        <v>14.811400000000001</v>
      </c>
      <c r="F148">
        <v>36.8538</v>
      </c>
      <c r="G148">
        <v>16.398</v>
      </c>
      <c r="H148">
        <v>27.552</v>
      </c>
      <c r="I148">
        <v>4.7710999999999997</v>
      </c>
      <c r="J148">
        <v>5.8826999999999998</v>
      </c>
      <c r="K148">
        <v>4.4290000000000003</v>
      </c>
      <c r="L148">
        <v>14.808400000000001</v>
      </c>
      <c r="M148">
        <v>31.196999999999999</v>
      </c>
      <c r="N148">
        <v>4.5860000000000003</v>
      </c>
      <c r="O148">
        <v>4.1079999999999997</v>
      </c>
      <c r="P148">
        <v>81.158000000000001</v>
      </c>
      <c r="Q148">
        <v>119.23</v>
      </c>
      <c r="R148">
        <v>5.3760000000000003</v>
      </c>
      <c r="S148">
        <v>4.4050000000000002</v>
      </c>
      <c r="T148">
        <v>11.688000000000001</v>
      </c>
      <c r="U148">
        <v>55.508000000000003</v>
      </c>
      <c r="V148">
        <v>15.8835</v>
      </c>
      <c r="W148">
        <v>3.7925</v>
      </c>
      <c r="X148">
        <v>3.9203999999999999</v>
      </c>
      <c r="Y148">
        <v>3.1659000000000002</v>
      </c>
      <c r="Z148">
        <v>4.8250000000000002</v>
      </c>
      <c r="AA148">
        <v>17.835999999999999</v>
      </c>
      <c r="AB148">
        <v>43.701000000000001</v>
      </c>
      <c r="AC148">
        <v>37.512999999999998</v>
      </c>
      <c r="AE148">
        <f t="shared" si="4"/>
        <v>0.64317183875943762</v>
      </c>
      <c r="AF148">
        <f t="shared" si="5"/>
        <v>20.830628571428573</v>
      </c>
    </row>
    <row r="149" spans="1:32" x14ac:dyDescent="0.2">
      <c r="A149">
        <v>17.5059</v>
      </c>
      <c r="B149">
        <v>2.5499999999999998</v>
      </c>
      <c r="C149">
        <v>2.5619999999999998</v>
      </c>
      <c r="D149">
        <v>6.1608000000000001</v>
      </c>
      <c r="E149">
        <v>14.858599999999999</v>
      </c>
      <c r="F149">
        <v>37.8354</v>
      </c>
      <c r="G149">
        <v>19.306000000000001</v>
      </c>
      <c r="H149">
        <v>28.689</v>
      </c>
      <c r="I149">
        <v>4.5830000000000002</v>
      </c>
      <c r="J149">
        <v>4.8076999999999996</v>
      </c>
      <c r="K149">
        <v>5.8361999999999998</v>
      </c>
      <c r="L149">
        <v>8.8529999999999998</v>
      </c>
      <c r="M149">
        <v>31.213000000000001</v>
      </c>
      <c r="N149">
        <v>4.875</v>
      </c>
      <c r="O149">
        <v>5.7480000000000002</v>
      </c>
      <c r="P149">
        <v>83.936000000000007</v>
      </c>
      <c r="Q149">
        <v>113.833</v>
      </c>
      <c r="R149">
        <v>8.6270000000000007</v>
      </c>
      <c r="S149">
        <v>5.6340000000000003</v>
      </c>
      <c r="T149">
        <v>14.728</v>
      </c>
      <c r="U149">
        <v>54.841999999999999</v>
      </c>
      <c r="V149">
        <v>15.167</v>
      </c>
      <c r="W149">
        <v>3.8473999999999999</v>
      </c>
      <c r="X149">
        <v>3.4411999999999998</v>
      </c>
      <c r="Y149">
        <v>3.1389</v>
      </c>
      <c r="Z149">
        <v>5.8120000000000003</v>
      </c>
      <c r="AA149">
        <v>9.7129999999999992</v>
      </c>
      <c r="AB149">
        <v>29.655999999999999</v>
      </c>
      <c r="AC149">
        <v>26.341000000000001</v>
      </c>
      <c r="AE149">
        <f t="shared" si="4"/>
        <v>0.64757758139156363</v>
      </c>
      <c r="AF149">
        <f t="shared" si="5"/>
        <v>19.878364285714287</v>
      </c>
    </row>
    <row r="150" spans="1:32" x14ac:dyDescent="0.2">
      <c r="A150">
        <v>17.625</v>
      </c>
      <c r="B150">
        <v>2.516</v>
      </c>
      <c r="C150">
        <v>2.3580000000000001</v>
      </c>
      <c r="D150">
        <v>4.9397000000000002</v>
      </c>
      <c r="E150">
        <v>13.7464</v>
      </c>
      <c r="F150">
        <v>42.461199999999998</v>
      </c>
      <c r="G150">
        <v>19.594999999999999</v>
      </c>
      <c r="H150">
        <v>31.475999999999999</v>
      </c>
      <c r="I150">
        <v>4.9775</v>
      </c>
      <c r="J150">
        <v>4.1935000000000002</v>
      </c>
      <c r="K150">
        <v>4.9535999999999998</v>
      </c>
      <c r="L150">
        <v>7.4875999999999996</v>
      </c>
      <c r="M150">
        <v>28.739000000000001</v>
      </c>
      <c r="N150">
        <v>5.2850000000000001</v>
      </c>
      <c r="O150">
        <v>4.6500000000000004</v>
      </c>
      <c r="P150">
        <v>83.534000000000006</v>
      </c>
      <c r="Q150">
        <v>105.24</v>
      </c>
      <c r="R150">
        <v>9.7409999999999997</v>
      </c>
      <c r="S150">
        <v>5.306</v>
      </c>
      <c r="T150">
        <v>14.07</v>
      </c>
      <c r="U150">
        <v>57.012999999999998</v>
      </c>
      <c r="V150">
        <v>13.327199999999999</v>
      </c>
      <c r="W150">
        <v>3.8235000000000001</v>
      </c>
      <c r="X150">
        <v>3.7181000000000002</v>
      </c>
      <c r="Y150">
        <v>3.6640999999999999</v>
      </c>
      <c r="Z150">
        <v>6.3259999999999996</v>
      </c>
      <c r="AA150">
        <v>7.2510000000000003</v>
      </c>
      <c r="AB150">
        <v>20.460999999999999</v>
      </c>
      <c r="AC150">
        <v>17.623999999999999</v>
      </c>
      <c r="AE150">
        <f t="shared" si="4"/>
        <v>0.65198332402368964</v>
      </c>
      <c r="AF150">
        <f t="shared" si="5"/>
        <v>18.874192857142855</v>
      </c>
    </row>
    <row r="151" spans="1:32" x14ac:dyDescent="0.2">
      <c r="A151">
        <v>17.7441</v>
      </c>
      <c r="B151">
        <v>2.8889999999999998</v>
      </c>
      <c r="C151">
        <v>2.7080000000000002</v>
      </c>
      <c r="D151">
        <v>4.3536000000000001</v>
      </c>
      <c r="E151">
        <v>15.2372</v>
      </c>
      <c r="F151">
        <v>44.100999999999999</v>
      </c>
      <c r="G151">
        <v>20.847999999999999</v>
      </c>
      <c r="H151">
        <v>32.149000000000001</v>
      </c>
      <c r="I151">
        <v>4.8650000000000002</v>
      </c>
      <c r="J151">
        <v>3.9426000000000001</v>
      </c>
      <c r="K151">
        <v>4.1921999999999997</v>
      </c>
      <c r="L151">
        <v>6.8037999999999998</v>
      </c>
      <c r="M151">
        <v>29.015000000000001</v>
      </c>
      <c r="N151">
        <v>5.0759999999999996</v>
      </c>
      <c r="O151">
        <v>4.5380000000000003</v>
      </c>
      <c r="P151">
        <v>80.912999999999997</v>
      </c>
      <c r="Q151">
        <v>104.58</v>
      </c>
      <c r="R151">
        <v>10.382</v>
      </c>
      <c r="S151">
        <v>5.6260000000000003</v>
      </c>
      <c r="T151">
        <v>16.687999999999999</v>
      </c>
      <c r="U151">
        <v>55.433</v>
      </c>
      <c r="V151">
        <v>14.264799999999999</v>
      </c>
      <c r="W151">
        <v>4.4757999999999996</v>
      </c>
      <c r="X151">
        <v>3.9582999999999999</v>
      </c>
      <c r="Y151">
        <v>3.7303000000000002</v>
      </c>
      <c r="Z151">
        <v>7.6760000000000002</v>
      </c>
      <c r="AA151">
        <v>4.1539999999999999</v>
      </c>
      <c r="AB151">
        <v>11.943</v>
      </c>
      <c r="AC151">
        <v>13.537000000000001</v>
      </c>
      <c r="AE151">
        <f t="shared" si="4"/>
        <v>0.65638906665581565</v>
      </c>
      <c r="AF151">
        <f t="shared" si="5"/>
        <v>18.502842857142856</v>
      </c>
    </row>
    <row r="152" spans="1:32" x14ac:dyDescent="0.2">
      <c r="A152">
        <v>17.863199999999999</v>
      </c>
      <c r="B152">
        <v>2.9390000000000001</v>
      </c>
      <c r="C152">
        <v>3.0609999999999999</v>
      </c>
      <c r="D152">
        <v>4.0576999999999996</v>
      </c>
      <c r="E152">
        <v>16.094999999999999</v>
      </c>
      <c r="F152">
        <v>45.735300000000002</v>
      </c>
      <c r="G152">
        <v>21.544</v>
      </c>
      <c r="H152">
        <v>32.35</v>
      </c>
      <c r="I152">
        <v>5.0411999999999999</v>
      </c>
      <c r="J152">
        <v>4.2892999999999999</v>
      </c>
      <c r="K152">
        <v>4.1223000000000001</v>
      </c>
      <c r="L152">
        <v>5.5366</v>
      </c>
      <c r="M152">
        <v>29.492999999999999</v>
      </c>
      <c r="N152">
        <v>5.14</v>
      </c>
      <c r="O152">
        <v>5.2539999999999996</v>
      </c>
      <c r="P152">
        <v>83.638000000000005</v>
      </c>
      <c r="Q152">
        <v>100.227</v>
      </c>
      <c r="R152">
        <v>12.702999999999999</v>
      </c>
      <c r="S152">
        <v>7.0069999999999997</v>
      </c>
      <c r="T152">
        <v>21.388000000000002</v>
      </c>
      <c r="U152">
        <v>56.197000000000003</v>
      </c>
      <c r="V152">
        <v>15.121700000000001</v>
      </c>
      <c r="W152">
        <v>4.5217000000000001</v>
      </c>
      <c r="X152">
        <v>3.4136000000000002</v>
      </c>
      <c r="Y152">
        <v>3.3740000000000001</v>
      </c>
      <c r="Z152">
        <v>10.019</v>
      </c>
      <c r="AA152">
        <v>4.0960000000000001</v>
      </c>
      <c r="AB152">
        <v>7.1710000000000003</v>
      </c>
      <c r="AC152">
        <v>7.8159999999999998</v>
      </c>
      <c r="AE152">
        <f t="shared" si="4"/>
        <v>0.66079480928794165</v>
      </c>
      <c r="AF152">
        <f t="shared" si="5"/>
        <v>18.619692857142855</v>
      </c>
    </row>
    <row r="153" spans="1:32" x14ac:dyDescent="0.2">
      <c r="A153">
        <v>17.982299999999999</v>
      </c>
      <c r="B153">
        <v>2.0739999999999998</v>
      </c>
      <c r="C153">
        <v>2.4729999999999999</v>
      </c>
      <c r="D153">
        <v>3.63</v>
      </c>
      <c r="E153">
        <v>16.0243</v>
      </c>
      <c r="F153">
        <v>47.667999999999999</v>
      </c>
      <c r="G153">
        <v>22.087</v>
      </c>
      <c r="H153">
        <v>31.013000000000002</v>
      </c>
      <c r="I153">
        <v>4.9687000000000001</v>
      </c>
      <c r="J153">
        <v>4.4802999999999997</v>
      </c>
      <c r="K153">
        <v>3.8611</v>
      </c>
      <c r="L153">
        <v>4.5180999999999996</v>
      </c>
      <c r="M153">
        <v>27.780999999999999</v>
      </c>
      <c r="N153">
        <v>5.3259999999999996</v>
      </c>
      <c r="O153">
        <v>5.1379999999999999</v>
      </c>
      <c r="P153">
        <v>74.224999999999994</v>
      </c>
      <c r="Q153">
        <v>98.944000000000003</v>
      </c>
      <c r="R153">
        <v>18.228000000000002</v>
      </c>
      <c r="S153">
        <v>8.2989999999999995</v>
      </c>
      <c r="T153">
        <v>23.725000000000001</v>
      </c>
      <c r="U153">
        <v>50.360999999999997</v>
      </c>
      <c r="V153">
        <v>12.9171</v>
      </c>
      <c r="W153">
        <v>4.8053999999999997</v>
      </c>
      <c r="X153">
        <v>4.6284000000000001</v>
      </c>
      <c r="Y153">
        <v>3.1941000000000002</v>
      </c>
      <c r="Z153">
        <v>10.8</v>
      </c>
      <c r="AA153">
        <v>2.3260000000000001</v>
      </c>
      <c r="AB153">
        <v>5.0090000000000003</v>
      </c>
      <c r="AC153">
        <v>6.5830000000000002</v>
      </c>
      <c r="AE153">
        <f t="shared" si="4"/>
        <v>0.66520055192006766</v>
      </c>
      <c r="AF153">
        <f t="shared" si="5"/>
        <v>18.038839285714289</v>
      </c>
    </row>
    <row r="154" spans="1:32" x14ac:dyDescent="0.2">
      <c r="A154">
        <v>18.101400000000002</v>
      </c>
      <c r="B154">
        <v>2.7210000000000001</v>
      </c>
      <c r="C154">
        <v>2.8959999999999999</v>
      </c>
      <c r="D154">
        <v>4.3426</v>
      </c>
      <c r="E154">
        <v>15.946999999999999</v>
      </c>
      <c r="F154">
        <v>45.049300000000002</v>
      </c>
      <c r="G154">
        <v>21.292000000000002</v>
      </c>
      <c r="H154">
        <v>34.883000000000003</v>
      </c>
      <c r="I154">
        <v>4.0735000000000001</v>
      </c>
      <c r="J154">
        <v>3.8374000000000001</v>
      </c>
      <c r="K154">
        <v>4.1509999999999998</v>
      </c>
      <c r="L154">
        <v>5.1108000000000002</v>
      </c>
      <c r="M154">
        <v>29.07</v>
      </c>
      <c r="N154">
        <v>5.0789999999999997</v>
      </c>
      <c r="O154">
        <v>5.1989999999999998</v>
      </c>
      <c r="P154">
        <v>71.712000000000003</v>
      </c>
      <c r="Q154">
        <v>98.492000000000004</v>
      </c>
      <c r="R154">
        <v>23.414999999999999</v>
      </c>
      <c r="S154">
        <v>10.01</v>
      </c>
      <c r="T154">
        <v>26.667999999999999</v>
      </c>
      <c r="U154">
        <v>42.862000000000002</v>
      </c>
      <c r="V154">
        <v>14.573600000000001</v>
      </c>
      <c r="W154">
        <v>6.3974000000000002</v>
      </c>
      <c r="X154">
        <v>5.2384000000000004</v>
      </c>
      <c r="Y154">
        <v>3.8170000000000002</v>
      </c>
      <c r="Z154">
        <v>10.804</v>
      </c>
      <c r="AA154">
        <v>1.855</v>
      </c>
      <c r="AB154">
        <v>4.5209999999999999</v>
      </c>
      <c r="AC154">
        <v>4.4429999999999996</v>
      </c>
      <c r="AE154">
        <f t="shared" si="4"/>
        <v>0.66960629455219378</v>
      </c>
      <c r="AF154">
        <f t="shared" si="5"/>
        <v>18.159285714285719</v>
      </c>
    </row>
    <row r="155" spans="1:32" x14ac:dyDescent="0.2">
      <c r="A155">
        <v>18.220400000000001</v>
      </c>
      <c r="B155">
        <v>2.1179999999999999</v>
      </c>
      <c r="C155">
        <v>3.48</v>
      </c>
      <c r="D155">
        <v>4.9103000000000003</v>
      </c>
      <c r="E155">
        <v>14.3102</v>
      </c>
      <c r="F155">
        <v>45.926099999999998</v>
      </c>
      <c r="G155">
        <v>19.433</v>
      </c>
      <c r="H155">
        <v>33.113</v>
      </c>
      <c r="I155">
        <v>4.3442999999999996</v>
      </c>
      <c r="J155">
        <v>4.8987999999999996</v>
      </c>
      <c r="K155">
        <v>4.2765000000000004</v>
      </c>
      <c r="L155">
        <v>5.4928999999999997</v>
      </c>
      <c r="M155">
        <v>30.571999999999999</v>
      </c>
      <c r="N155">
        <v>6.3710000000000004</v>
      </c>
      <c r="O155">
        <v>5.21</v>
      </c>
      <c r="P155">
        <v>63.054000000000002</v>
      </c>
      <c r="Q155">
        <v>103.199</v>
      </c>
      <c r="R155">
        <v>30.872</v>
      </c>
      <c r="S155">
        <v>12.571999999999999</v>
      </c>
      <c r="T155">
        <v>28.117999999999999</v>
      </c>
      <c r="U155">
        <v>36.761000000000003</v>
      </c>
      <c r="V155">
        <v>15.2037</v>
      </c>
      <c r="W155">
        <v>7.1951000000000001</v>
      </c>
      <c r="X155">
        <v>4.9336000000000002</v>
      </c>
      <c r="Y155">
        <v>3.9253999999999998</v>
      </c>
      <c r="Z155">
        <v>15.757999999999999</v>
      </c>
      <c r="AA155">
        <v>1.3859999999999999</v>
      </c>
      <c r="AB155">
        <v>2.7429999999999999</v>
      </c>
      <c r="AC155">
        <v>3.1509999999999998</v>
      </c>
      <c r="AE155">
        <f t="shared" si="4"/>
        <v>0.67400833798815518</v>
      </c>
      <c r="AF155">
        <f t="shared" si="5"/>
        <v>18.333139285714289</v>
      </c>
    </row>
    <row r="156" spans="1:32" x14ac:dyDescent="0.2">
      <c r="A156">
        <v>18.339500000000001</v>
      </c>
      <c r="B156">
        <v>2.91</v>
      </c>
      <c r="C156">
        <v>3.7269999999999999</v>
      </c>
      <c r="D156">
        <v>4.3234000000000004</v>
      </c>
      <c r="E156">
        <v>12.9397</v>
      </c>
      <c r="F156">
        <v>45.371600000000001</v>
      </c>
      <c r="G156">
        <v>20.984999999999999</v>
      </c>
      <c r="H156">
        <v>28.507999999999999</v>
      </c>
      <c r="I156">
        <v>4.2957999999999998</v>
      </c>
      <c r="J156">
        <v>6.0102000000000002</v>
      </c>
      <c r="K156">
        <v>4.1180000000000003</v>
      </c>
      <c r="L156">
        <v>4.4802</v>
      </c>
      <c r="M156">
        <v>28.219000000000001</v>
      </c>
      <c r="N156">
        <v>6.2030000000000003</v>
      </c>
      <c r="O156">
        <v>5.1079999999999997</v>
      </c>
      <c r="P156">
        <v>55.015999999999998</v>
      </c>
      <c r="Q156">
        <v>99.995000000000005</v>
      </c>
      <c r="R156">
        <v>34.170999999999999</v>
      </c>
      <c r="S156">
        <v>15.952999999999999</v>
      </c>
      <c r="T156">
        <v>31.867000000000001</v>
      </c>
      <c r="U156">
        <v>32.195</v>
      </c>
      <c r="V156">
        <v>15.3123</v>
      </c>
      <c r="W156">
        <v>8.9920000000000009</v>
      </c>
      <c r="X156">
        <v>5.9649999999999999</v>
      </c>
      <c r="Y156">
        <v>4.8333000000000004</v>
      </c>
      <c r="Z156">
        <v>24.919</v>
      </c>
      <c r="AA156">
        <v>1.1459999999999999</v>
      </c>
      <c r="AB156">
        <v>2.6349999999999998</v>
      </c>
      <c r="AC156">
        <v>1.857</v>
      </c>
      <c r="AE156">
        <f t="shared" si="4"/>
        <v>0.67841408062028119</v>
      </c>
      <c r="AF156">
        <f t="shared" si="5"/>
        <v>18.287696428571426</v>
      </c>
    </row>
    <row r="157" spans="1:32" x14ac:dyDescent="0.2">
      <c r="A157">
        <v>18.458600000000001</v>
      </c>
      <c r="B157">
        <v>2.8420000000000001</v>
      </c>
      <c r="C157">
        <v>2.8839999999999999</v>
      </c>
      <c r="D157">
        <v>4.6063000000000001</v>
      </c>
      <c r="E157">
        <v>13.1326</v>
      </c>
      <c r="F157">
        <v>47.093800000000002</v>
      </c>
      <c r="G157">
        <v>19.693000000000001</v>
      </c>
      <c r="H157">
        <v>25.216999999999999</v>
      </c>
      <c r="I157">
        <v>4.3574999999999999</v>
      </c>
      <c r="J157">
        <v>4.7100999999999997</v>
      </c>
      <c r="K157">
        <v>4.1257999999999999</v>
      </c>
      <c r="L157">
        <v>4.6908000000000003</v>
      </c>
      <c r="M157">
        <v>27.824000000000002</v>
      </c>
      <c r="N157">
        <v>6.5</v>
      </c>
      <c r="O157">
        <v>6.49</v>
      </c>
      <c r="P157">
        <v>41.841000000000001</v>
      </c>
      <c r="Q157">
        <v>100.843</v>
      </c>
      <c r="R157">
        <v>28.149000000000001</v>
      </c>
      <c r="S157">
        <v>20.46</v>
      </c>
      <c r="T157">
        <v>34.982999999999997</v>
      </c>
      <c r="U157">
        <v>24.826000000000001</v>
      </c>
      <c r="V157">
        <v>17.793299999999999</v>
      </c>
      <c r="W157">
        <v>8.8567999999999998</v>
      </c>
      <c r="X157">
        <v>8.1956000000000007</v>
      </c>
      <c r="Y157">
        <v>4.5316000000000001</v>
      </c>
      <c r="Z157">
        <v>24.978000000000002</v>
      </c>
      <c r="AA157">
        <v>1.2769999999999999</v>
      </c>
      <c r="AB157">
        <v>1.4810000000000001</v>
      </c>
      <c r="AC157">
        <v>1.9970000000000001</v>
      </c>
      <c r="AE157">
        <f t="shared" si="4"/>
        <v>0.6828198232524072</v>
      </c>
      <c r="AF157">
        <f t="shared" si="5"/>
        <v>17.656400000000001</v>
      </c>
    </row>
    <row r="158" spans="1:32" x14ac:dyDescent="0.2">
      <c r="A158">
        <v>18.5777</v>
      </c>
      <c r="B158">
        <v>2.9420000000000002</v>
      </c>
      <c r="C158">
        <v>2.504</v>
      </c>
      <c r="D158">
        <v>3.7040999999999999</v>
      </c>
      <c r="E158">
        <v>10.692</v>
      </c>
      <c r="F158">
        <v>48.459299999999999</v>
      </c>
      <c r="G158">
        <v>20.222999999999999</v>
      </c>
      <c r="H158">
        <v>23.094000000000001</v>
      </c>
      <c r="I158">
        <v>4.9619</v>
      </c>
      <c r="J158">
        <v>3.4891000000000001</v>
      </c>
      <c r="K158">
        <v>4.4265999999999996</v>
      </c>
      <c r="L158">
        <v>4.6757999999999997</v>
      </c>
      <c r="M158">
        <v>27.036999999999999</v>
      </c>
      <c r="N158">
        <v>5.33</v>
      </c>
      <c r="O158">
        <v>5.3250000000000002</v>
      </c>
      <c r="P158">
        <v>36.805</v>
      </c>
      <c r="Q158">
        <v>101.033</v>
      </c>
      <c r="R158">
        <v>17.571999999999999</v>
      </c>
      <c r="S158">
        <v>25.225999999999999</v>
      </c>
      <c r="T158">
        <v>33.784999999999997</v>
      </c>
      <c r="U158">
        <v>18.510000000000002</v>
      </c>
      <c r="V158">
        <v>20.266500000000001</v>
      </c>
      <c r="W158">
        <v>11.9817</v>
      </c>
      <c r="X158">
        <v>10.394</v>
      </c>
      <c r="Y158">
        <v>4.8917999999999999</v>
      </c>
      <c r="Z158">
        <v>21.881</v>
      </c>
      <c r="AA158">
        <v>1.5649999999999999</v>
      </c>
      <c r="AB158">
        <v>1.6619999999999999</v>
      </c>
      <c r="AC158">
        <v>2.1720000000000002</v>
      </c>
      <c r="AE158">
        <f t="shared" si="4"/>
        <v>0.68722556588453321</v>
      </c>
      <c r="AF158">
        <f t="shared" si="5"/>
        <v>16.950314285714285</v>
      </c>
    </row>
    <row r="159" spans="1:32" x14ac:dyDescent="0.2">
      <c r="A159">
        <v>18.6968</v>
      </c>
      <c r="B159">
        <v>3.4279999999999999</v>
      </c>
      <c r="C159">
        <v>3.3959999999999999</v>
      </c>
      <c r="D159">
        <v>4.0180999999999996</v>
      </c>
      <c r="E159">
        <v>11.1653</v>
      </c>
      <c r="F159">
        <v>46.307899999999997</v>
      </c>
      <c r="G159">
        <v>21.303999999999998</v>
      </c>
      <c r="H159">
        <v>24.158000000000001</v>
      </c>
      <c r="I159">
        <v>5.2478999999999996</v>
      </c>
      <c r="J159">
        <v>3.5405000000000002</v>
      </c>
      <c r="K159">
        <v>4.6196000000000002</v>
      </c>
      <c r="L159">
        <v>4.4531999999999998</v>
      </c>
      <c r="M159">
        <v>25.321000000000002</v>
      </c>
      <c r="N159">
        <v>7.1269999999999998</v>
      </c>
      <c r="O159">
        <v>5.4089999999999998</v>
      </c>
      <c r="P159">
        <v>32.756999999999998</v>
      </c>
      <c r="Q159">
        <v>96.218999999999994</v>
      </c>
      <c r="R159">
        <v>9.31</v>
      </c>
      <c r="S159">
        <v>23.026</v>
      </c>
      <c r="T159">
        <v>34.945</v>
      </c>
      <c r="U159">
        <v>14.92</v>
      </c>
      <c r="V159">
        <v>26.025200000000002</v>
      </c>
      <c r="W159">
        <v>14.0701</v>
      </c>
      <c r="X159">
        <v>14.4213</v>
      </c>
      <c r="Y159">
        <v>7.2007000000000003</v>
      </c>
      <c r="Z159">
        <v>14.228999999999999</v>
      </c>
      <c r="AA159">
        <v>0.82099999999999995</v>
      </c>
      <c r="AB159">
        <v>1.119</v>
      </c>
      <c r="AC159">
        <v>2.032</v>
      </c>
      <c r="AE159">
        <f t="shared" si="4"/>
        <v>0.69163130851665933</v>
      </c>
      <c r="AF159">
        <f t="shared" si="5"/>
        <v>16.449671428571428</v>
      </c>
    </row>
    <row r="160" spans="1:32" x14ac:dyDescent="0.2">
      <c r="A160">
        <v>18.815899999999999</v>
      </c>
      <c r="B160">
        <v>2.9830000000000001</v>
      </c>
      <c r="C160">
        <v>3.3239999999999998</v>
      </c>
      <c r="D160">
        <v>3.8195999999999999</v>
      </c>
      <c r="E160">
        <v>9.1707999999999998</v>
      </c>
      <c r="F160">
        <v>42.945599999999999</v>
      </c>
      <c r="G160">
        <v>21.486000000000001</v>
      </c>
      <c r="H160">
        <v>25.187000000000001</v>
      </c>
      <c r="I160">
        <v>4.8156999999999996</v>
      </c>
      <c r="J160">
        <v>3.9066000000000001</v>
      </c>
      <c r="K160">
        <v>4.4226000000000001</v>
      </c>
      <c r="L160">
        <v>4.7203999999999997</v>
      </c>
      <c r="M160">
        <v>21.596</v>
      </c>
      <c r="N160">
        <v>6.9660000000000002</v>
      </c>
      <c r="O160">
        <v>5.9039999999999999</v>
      </c>
      <c r="P160">
        <v>30.361000000000001</v>
      </c>
      <c r="Q160">
        <v>90.054000000000002</v>
      </c>
      <c r="R160">
        <v>5.1050000000000004</v>
      </c>
      <c r="S160">
        <v>18.225000000000001</v>
      </c>
      <c r="T160">
        <v>30.108000000000001</v>
      </c>
      <c r="U160">
        <v>9.7379999999999995</v>
      </c>
      <c r="V160">
        <v>26.972899999999999</v>
      </c>
      <c r="W160">
        <v>16.926100000000002</v>
      </c>
      <c r="X160">
        <v>18.2821</v>
      </c>
      <c r="Y160">
        <v>7.7481</v>
      </c>
      <c r="Z160">
        <v>8.8819999999999997</v>
      </c>
      <c r="AA160">
        <v>0.59099999999999997</v>
      </c>
      <c r="AB160">
        <v>1.0489999999999999</v>
      </c>
      <c r="AC160">
        <v>1.6040000000000001</v>
      </c>
      <c r="AE160">
        <f t="shared" si="4"/>
        <v>0.69603705114878534</v>
      </c>
      <c r="AF160">
        <f t="shared" si="5"/>
        <v>15.246196428571428</v>
      </c>
    </row>
    <row r="161" spans="1:32" x14ac:dyDescent="0.2">
      <c r="A161">
        <v>18.934999999999999</v>
      </c>
      <c r="B161">
        <v>2.9620000000000002</v>
      </c>
      <c r="C161">
        <v>2.8959999999999999</v>
      </c>
      <c r="D161">
        <v>3.4780000000000002</v>
      </c>
      <c r="E161">
        <v>7.6947999999999999</v>
      </c>
      <c r="F161">
        <v>36.189599999999999</v>
      </c>
      <c r="G161">
        <v>22.483000000000001</v>
      </c>
      <c r="H161">
        <v>24.853999999999999</v>
      </c>
      <c r="I161">
        <v>5.6257000000000001</v>
      </c>
      <c r="J161">
        <v>4.0105000000000004</v>
      </c>
      <c r="K161">
        <v>4.7084999999999999</v>
      </c>
      <c r="L161">
        <v>5.2458999999999998</v>
      </c>
      <c r="M161">
        <v>18.460999999999999</v>
      </c>
      <c r="N161">
        <v>7.8280000000000003</v>
      </c>
      <c r="O161">
        <v>6.49</v>
      </c>
      <c r="P161">
        <v>27.73</v>
      </c>
      <c r="Q161">
        <v>72.081000000000003</v>
      </c>
      <c r="R161">
        <v>4.3630000000000004</v>
      </c>
      <c r="S161">
        <v>12.712</v>
      </c>
      <c r="T161">
        <v>22.693999999999999</v>
      </c>
      <c r="U161">
        <v>7.2770000000000001</v>
      </c>
      <c r="V161">
        <v>30.5304</v>
      </c>
      <c r="W161">
        <v>25.5609</v>
      </c>
      <c r="X161">
        <v>22.602900000000002</v>
      </c>
      <c r="Y161">
        <v>7.8697999999999997</v>
      </c>
      <c r="Z161">
        <v>5.3710000000000004</v>
      </c>
      <c r="AA161">
        <v>0.60299999999999998</v>
      </c>
      <c r="AB161">
        <v>1.022</v>
      </c>
      <c r="AC161">
        <v>1.2030000000000001</v>
      </c>
      <c r="AE161">
        <f t="shared" si="4"/>
        <v>0.70044279378091134</v>
      </c>
      <c r="AF161">
        <f t="shared" si="5"/>
        <v>14.090964285714282</v>
      </c>
    </row>
    <row r="162" spans="1:32" x14ac:dyDescent="0.2">
      <c r="A162">
        <v>19.054099999999998</v>
      </c>
      <c r="B162">
        <v>3</v>
      </c>
      <c r="C162">
        <v>3.1219999999999999</v>
      </c>
      <c r="D162">
        <v>4.2603999999999997</v>
      </c>
      <c r="E162">
        <v>7.2453000000000003</v>
      </c>
      <c r="F162">
        <v>31.1525</v>
      </c>
      <c r="G162">
        <v>24.318999999999999</v>
      </c>
      <c r="H162">
        <v>23.654</v>
      </c>
      <c r="I162">
        <v>6.2811000000000003</v>
      </c>
      <c r="J162">
        <v>4.4405000000000001</v>
      </c>
      <c r="K162">
        <v>4.7952000000000004</v>
      </c>
      <c r="L162">
        <v>4.1736000000000004</v>
      </c>
      <c r="M162">
        <v>21.753</v>
      </c>
      <c r="N162">
        <v>7.7939999999999996</v>
      </c>
      <c r="O162">
        <v>5.0839999999999996</v>
      </c>
      <c r="P162">
        <v>26.12</v>
      </c>
      <c r="Q162">
        <v>64.539000000000001</v>
      </c>
      <c r="R162">
        <v>3.9319999999999999</v>
      </c>
      <c r="S162">
        <v>8.19</v>
      </c>
      <c r="T162">
        <v>13.96</v>
      </c>
      <c r="U162">
        <v>5.9050000000000002</v>
      </c>
      <c r="V162">
        <v>33.853299999999997</v>
      </c>
      <c r="W162">
        <v>36.819800000000001</v>
      </c>
      <c r="X162">
        <v>31.517900000000001</v>
      </c>
      <c r="Y162">
        <v>10.5237</v>
      </c>
      <c r="Z162">
        <v>3.3170000000000002</v>
      </c>
      <c r="AA162">
        <v>0.57999999999999996</v>
      </c>
      <c r="AB162">
        <v>0.73299999999999998</v>
      </c>
      <c r="AC162">
        <v>1.7190000000000001</v>
      </c>
      <c r="AE162">
        <f t="shared" si="4"/>
        <v>0.70484853641303735</v>
      </c>
      <c r="AF162">
        <f t="shared" si="5"/>
        <v>14.028010714285713</v>
      </c>
    </row>
    <row r="163" spans="1:32" x14ac:dyDescent="0.2">
      <c r="A163">
        <v>19.173100000000002</v>
      </c>
      <c r="B163">
        <v>2.9279999999999999</v>
      </c>
      <c r="C163">
        <v>3.6960000000000002</v>
      </c>
      <c r="D163">
        <v>3.8927999999999998</v>
      </c>
      <c r="E163">
        <v>6.3438999999999997</v>
      </c>
      <c r="F163">
        <v>32.2714</v>
      </c>
      <c r="G163">
        <v>27.283999999999999</v>
      </c>
      <c r="H163">
        <v>24.704999999999998</v>
      </c>
      <c r="I163">
        <v>6.9741</v>
      </c>
      <c r="J163">
        <v>4.2351000000000001</v>
      </c>
      <c r="K163">
        <v>3.6981000000000002</v>
      </c>
      <c r="L163">
        <v>3.9617</v>
      </c>
      <c r="M163">
        <v>21.28</v>
      </c>
      <c r="N163">
        <v>7.5819999999999999</v>
      </c>
      <c r="O163">
        <v>4.2169999999999996</v>
      </c>
      <c r="P163">
        <v>24.03</v>
      </c>
      <c r="Q163">
        <v>55.133000000000003</v>
      </c>
      <c r="R163">
        <v>2.8759999999999999</v>
      </c>
      <c r="S163">
        <v>5.1340000000000003</v>
      </c>
      <c r="T163">
        <v>9.4890000000000008</v>
      </c>
      <c r="U163">
        <v>5.1420000000000003</v>
      </c>
      <c r="V163">
        <v>35.054600000000001</v>
      </c>
      <c r="W163">
        <v>47.808100000000003</v>
      </c>
      <c r="X163">
        <v>45.790500000000002</v>
      </c>
      <c r="Y163">
        <v>14.787699999999999</v>
      </c>
      <c r="Z163">
        <v>2.1880000000000002</v>
      </c>
      <c r="AA163">
        <v>0.61099999999999999</v>
      </c>
      <c r="AB163">
        <v>1.0069999999999999</v>
      </c>
      <c r="AC163">
        <v>1.403</v>
      </c>
      <c r="AE163">
        <f t="shared" si="4"/>
        <v>0.70925057984899886</v>
      </c>
      <c r="AF163">
        <f t="shared" si="5"/>
        <v>14.411535714285717</v>
      </c>
    </row>
    <row r="164" spans="1:32" x14ac:dyDescent="0.2">
      <c r="A164">
        <v>19.292200000000001</v>
      </c>
      <c r="B164">
        <v>2.76</v>
      </c>
      <c r="C164">
        <v>3.3919999999999999</v>
      </c>
      <c r="D164">
        <v>3.8782000000000001</v>
      </c>
      <c r="E164">
        <v>6.9645000000000001</v>
      </c>
      <c r="F164">
        <v>30.455400000000001</v>
      </c>
      <c r="G164">
        <v>25.786999999999999</v>
      </c>
      <c r="H164">
        <v>25.997</v>
      </c>
      <c r="I164">
        <v>9.4412000000000003</v>
      </c>
      <c r="J164">
        <v>2.9257</v>
      </c>
      <c r="K164">
        <v>4.0644</v>
      </c>
      <c r="L164">
        <v>3.8296999999999999</v>
      </c>
      <c r="M164">
        <v>21.193999999999999</v>
      </c>
      <c r="N164">
        <v>8.3610000000000007</v>
      </c>
      <c r="O164">
        <v>5.6820000000000004</v>
      </c>
      <c r="P164">
        <v>20.952000000000002</v>
      </c>
      <c r="Q164">
        <v>41.042000000000002</v>
      </c>
      <c r="R164">
        <v>1.728</v>
      </c>
      <c r="S164">
        <v>3.5409999999999999</v>
      </c>
      <c r="T164">
        <v>7.1529999999999996</v>
      </c>
      <c r="U164">
        <v>4.3319999999999999</v>
      </c>
      <c r="V164">
        <v>36.971299999999999</v>
      </c>
      <c r="W164">
        <v>52.045000000000002</v>
      </c>
      <c r="X164">
        <v>55.975200000000001</v>
      </c>
      <c r="Y164">
        <v>19.464500000000001</v>
      </c>
      <c r="Z164">
        <v>2.2909999999999999</v>
      </c>
      <c r="AA164">
        <v>0.54600000000000004</v>
      </c>
      <c r="AB164">
        <v>0.43099999999999999</v>
      </c>
      <c r="AC164">
        <v>1.0309999999999999</v>
      </c>
      <c r="AE164">
        <f t="shared" si="4"/>
        <v>0.71365632248112487</v>
      </c>
      <c r="AF164">
        <f t="shared" si="5"/>
        <v>14.365539285714283</v>
      </c>
    </row>
    <row r="165" spans="1:32" x14ac:dyDescent="0.2">
      <c r="A165">
        <v>19.411300000000001</v>
      </c>
      <c r="B165">
        <v>2.7240000000000002</v>
      </c>
      <c r="C165">
        <v>3.1520000000000001</v>
      </c>
      <c r="D165">
        <v>4.2327000000000004</v>
      </c>
      <c r="E165">
        <v>6.3651999999999997</v>
      </c>
      <c r="F165">
        <v>30.467300000000002</v>
      </c>
      <c r="G165">
        <v>24.928999999999998</v>
      </c>
      <c r="H165">
        <v>30.404</v>
      </c>
      <c r="I165">
        <v>7.4602000000000004</v>
      </c>
      <c r="J165">
        <v>3.9426999999999999</v>
      </c>
      <c r="K165">
        <v>3.8014000000000001</v>
      </c>
      <c r="L165">
        <v>4.5636000000000001</v>
      </c>
      <c r="M165">
        <v>24.216999999999999</v>
      </c>
      <c r="N165">
        <v>8.8919999999999995</v>
      </c>
      <c r="O165">
        <v>5.6779999999999999</v>
      </c>
      <c r="P165">
        <v>20.251999999999999</v>
      </c>
      <c r="Q165">
        <v>33.920999999999999</v>
      </c>
      <c r="R165">
        <v>1.6020000000000001</v>
      </c>
      <c r="S165">
        <v>2.9550000000000001</v>
      </c>
      <c r="T165">
        <v>5.8010000000000002</v>
      </c>
      <c r="U165">
        <v>2.8450000000000002</v>
      </c>
      <c r="V165">
        <v>38.661999999999999</v>
      </c>
      <c r="W165">
        <v>38.927900000000001</v>
      </c>
      <c r="X165">
        <v>62.809600000000003</v>
      </c>
      <c r="Y165">
        <v>20.9984</v>
      </c>
      <c r="Z165">
        <v>1.498</v>
      </c>
      <c r="AA165">
        <v>0.27800000000000002</v>
      </c>
      <c r="AB165">
        <v>0.88400000000000001</v>
      </c>
      <c r="AC165">
        <v>0.79</v>
      </c>
      <c r="AE165">
        <f t="shared" si="4"/>
        <v>0.71806206511325088</v>
      </c>
      <c r="AF165">
        <f t="shared" si="5"/>
        <v>14.037607142857144</v>
      </c>
    </row>
    <row r="166" spans="1:32" x14ac:dyDescent="0.2">
      <c r="A166">
        <v>19.5304</v>
      </c>
      <c r="B166">
        <v>2.492</v>
      </c>
      <c r="C166">
        <v>2.7989999999999999</v>
      </c>
      <c r="D166">
        <v>3.7522000000000002</v>
      </c>
      <c r="E166">
        <v>7.6238999999999999</v>
      </c>
      <c r="F166">
        <v>31.0107</v>
      </c>
      <c r="G166">
        <v>29.702000000000002</v>
      </c>
      <c r="H166">
        <v>32.741</v>
      </c>
      <c r="I166">
        <v>8.2517999999999994</v>
      </c>
      <c r="J166">
        <v>3.8281000000000001</v>
      </c>
      <c r="K166">
        <v>3.8997000000000002</v>
      </c>
      <c r="L166">
        <v>4.0701999999999998</v>
      </c>
      <c r="M166">
        <v>25.202999999999999</v>
      </c>
      <c r="N166">
        <v>9.0229999999999997</v>
      </c>
      <c r="O166">
        <v>5.3710000000000004</v>
      </c>
      <c r="P166">
        <v>18.802</v>
      </c>
      <c r="Q166">
        <v>22.760999999999999</v>
      </c>
      <c r="R166">
        <v>1.6879999999999999</v>
      </c>
      <c r="S166">
        <v>2.46</v>
      </c>
      <c r="T166">
        <v>4.5990000000000002</v>
      </c>
      <c r="U166">
        <v>2.42</v>
      </c>
      <c r="V166">
        <v>36.431899999999999</v>
      </c>
      <c r="W166">
        <v>29.737300000000001</v>
      </c>
      <c r="X166">
        <v>64.617099999999994</v>
      </c>
      <c r="Y166">
        <v>23.864100000000001</v>
      </c>
      <c r="Z166">
        <v>0.84899999999999998</v>
      </c>
      <c r="AA166">
        <v>0.27</v>
      </c>
      <c r="AB166">
        <v>0.443</v>
      </c>
      <c r="AC166">
        <v>0.68200000000000005</v>
      </c>
      <c r="AE166">
        <f t="shared" si="4"/>
        <v>0.72246780774537689</v>
      </c>
      <c r="AF166">
        <f t="shared" si="5"/>
        <v>13.549714285714284</v>
      </c>
    </row>
    <row r="167" spans="1:32" x14ac:dyDescent="0.2">
      <c r="A167">
        <v>19.6495</v>
      </c>
      <c r="B167">
        <v>2.7330000000000001</v>
      </c>
      <c r="C167">
        <v>2.33</v>
      </c>
      <c r="D167">
        <v>5.0427999999999997</v>
      </c>
      <c r="E167">
        <v>8.0311000000000003</v>
      </c>
      <c r="F167">
        <v>29.5275</v>
      </c>
      <c r="G167">
        <v>30.911000000000001</v>
      </c>
      <c r="H167">
        <v>28.850999999999999</v>
      </c>
      <c r="I167">
        <v>9.7134</v>
      </c>
      <c r="J167">
        <v>3.9243000000000001</v>
      </c>
      <c r="K167">
        <v>4.7908999999999997</v>
      </c>
      <c r="L167">
        <v>4.4042000000000003</v>
      </c>
      <c r="M167">
        <v>22.571000000000002</v>
      </c>
      <c r="N167">
        <v>9.1440000000000001</v>
      </c>
      <c r="O167">
        <v>4.7110000000000003</v>
      </c>
      <c r="P167">
        <v>16.027000000000001</v>
      </c>
      <c r="Q167">
        <v>17.530999999999999</v>
      </c>
      <c r="R167">
        <v>1.823</v>
      </c>
      <c r="S167">
        <v>1.8160000000000001</v>
      </c>
      <c r="T167">
        <v>3.81</v>
      </c>
      <c r="U167">
        <v>1.9950000000000001</v>
      </c>
      <c r="V167">
        <v>34.735900000000001</v>
      </c>
      <c r="W167">
        <v>19.050799999999999</v>
      </c>
      <c r="X167">
        <v>67.566800000000001</v>
      </c>
      <c r="Y167">
        <v>24.7163</v>
      </c>
      <c r="Z167">
        <v>0.73</v>
      </c>
      <c r="AA167">
        <v>0.42799999999999999</v>
      </c>
      <c r="AB167">
        <v>0.25700000000000001</v>
      </c>
      <c r="AC167">
        <v>0.71299999999999997</v>
      </c>
      <c r="AE167">
        <f t="shared" si="4"/>
        <v>0.7268735503775029</v>
      </c>
      <c r="AF167">
        <f t="shared" si="5"/>
        <v>12.781607142857144</v>
      </c>
    </row>
    <row r="168" spans="1:32" x14ac:dyDescent="0.2">
      <c r="A168">
        <v>19.768599999999999</v>
      </c>
      <c r="B168">
        <v>2.855</v>
      </c>
      <c r="C168">
        <v>2.8540000000000001</v>
      </c>
      <c r="D168">
        <v>4.2249999999999996</v>
      </c>
      <c r="E168">
        <v>5.7870999999999997</v>
      </c>
      <c r="F168">
        <v>27.226500000000001</v>
      </c>
      <c r="G168">
        <v>30.948</v>
      </c>
      <c r="H168">
        <v>29</v>
      </c>
      <c r="I168">
        <v>12.381399999999999</v>
      </c>
      <c r="J168">
        <v>3.8685999999999998</v>
      </c>
      <c r="K168">
        <v>3.7454999999999998</v>
      </c>
      <c r="L168">
        <v>3.9540999999999999</v>
      </c>
      <c r="M168">
        <v>19.542000000000002</v>
      </c>
      <c r="N168">
        <v>8.4019999999999992</v>
      </c>
      <c r="O168">
        <v>5.992</v>
      </c>
      <c r="P168">
        <v>13.214</v>
      </c>
      <c r="Q168">
        <v>10.615</v>
      </c>
      <c r="R168">
        <v>1.4770000000000001</v>
      </c>
      <c r="S168">
        <v>1.4930000000000001</v>
      </c>
      <c r="T168">
        <v>3.8860000000000001</v>
      </c>
      <c r="U168">
        <v>1.575</v>
      </c>
      <c r="V168">
        <v>35.124699999999997</v>
      </c>
      <c r="W168">
        <v>9.9567999999999994</v>
      </c>
      <c r="X168">
        <v>68.224299999999999</v>
      </c>
      <c r="Y168">
        <v>20.174900000000001</v>
      </c>
      <c r="Z168">
        <v>1.071</v>
      </c>
      <c r="AA168">
        <v>0.34</v>
      </c>
      <c r="AB168">
        <v>0.251</v>
      </c>
      <c r="AC168">
        <v>0.53700000000000003</v>
      </c>
      <c r="AE168">
        <f t="shared" si="4"/>
        <v>0.73127929300962891</v>
      </c>
      <c r="AF168">
        <f t="shared" si="5"/>
        <v>11.740032142857141</v>
      </c>
    </row>
    <row r="169" spans="1:32" x14ac:dyDescent="0.2">
      <c r="A169">
        <v>19.887699999999999</v>
      </c>
      <c r="B169">
        <v>2.5960000000000001</v>
      </c>
      <c r="C169">
        <v>3.3610000000000002</v>
      </c>
      <c r="D169">
        <v>3.8273000000000001</v>
      </c>
      <c r="E169">
        <v>6.5252999999999997</v>
      </c>
      <c r="F169">
        <v>25.003</v>
      </c>
      <c r="G169">
        <v>31.266999999999999</v>
      </c>
      <c r="H169">
        <v>28.391999999999999</v>
      </c>
      <c r="I169">
        <v>10.560499999999999</v>
      </c>
      <c r="J169">
        <v>3.5188000000000001</v>
      </c>
      <c r="K169">
        <v>3.7856000000000001</v>
      </c>
      <c r="L169">
        <v>3.7692000000000001</v>
      </c>
      <c r="M169">
        <v>18.446000000000002</v>
      </c>
      <c r="N169">
        <v>8.2249999999999996</v>
      </c>
      <c r="O169">
        <v>5.048</v>
      </c>
      <c r="P169">
        <v>10.111000000000001</v>
      </c>
      <c r="Q169">
        <v>7.7839999999999998</v>
      </c>
      <c r="R169">
        <v>1.056</v>
      </c>
      <c r="S169">
        <v>1.5820000000000001</v>
      </c>
      <c r="T169">
        <v>3.694</v>
      </c>
      <c r="U169">
        <v>1.3819999999999999</v>
      </c>
      <c r="V169">
        <v>37.776400000000002</v>
      </c>
      <c r="W169">
        <v>5.6299000000000001</v>
      </c>
      <c r="X169">
        <v>60.072699999999998</v>
      </c>
      <c r="Y169">
        <v>16.4512</v>
      </c>
      <c r="Z169">
        <v>1.002</v>
      </c>
      <c r="AA169">
        <v>0.442</v>
      </c>
      <c r="AB169">
        <v>0.185</v>
      </c>
      <c r="AC169">
        <v>0.52700000000000002</v>
      </c>
      <c r="AE169">
        <f t="shared" si="4"/>
        <v>0.73568503564175491</v>
      </c>
      <c r="AF169">
        <f t="shared" si="5"/>
        <v>10.786424999999998</v>
      </c>
    </row>
    <row r="170" spans="1:32" x14ac:dyDescent="0.2">
      <c r="A170">
        <v>20.006799999999998</v>
      </c>
      <c r="B170">
        <v>2.99</v>
      </c>
      <c r="C170">
        <v>3.1269999999999998</v>
      </c>
      <c r="D170">
        <v>4.6462000000000003</v>
      </c>
      <c r="E170">
        <v>6.0583999999999998</v>
      </c>
      <c r="F170">
        <v>24.2836</v>
      </c>
      <c r="G170">
        <v>34.276000000000003</v>
      </c>
      <c r="H170">
        <v>28.192</v>
      </c>
      <c r="I170">
        <v>12.0746</v>
      </c>
      <c r="J170">
        <v>3.6031</v>
      </c>
      <c r="K170">
        <v>4.1559999999999997</v>
      </c>
      <c r="L170">
        <v>3.4870000000000001</v>
      </c>
      <c r="M170">
        <v>17.532</v>
      </c>
      <c r="N170">
        <v>8.4009999999999998</v>
      </c>
      <c r="O170">
        <v>5.1920000000000002</v>
      </c>
      <c r="P170">
        <v>10.233000000000001</v>
      </c>
      <c r="Q170">
        <v>5.1870000000000003</v>
      </c>
      <c r="R170">
        <v>0.92700000000000005</v>
      </c>
      <c r="S170">
        <v>1.796</v>
      </c>
      <c r="T170">
        <v>2.6040000000000001</v>
      </c>
      <c r="U170">
        <v>1.1459999999999999</v>
      </c>
      <c r="V170">
        <v>35.124200000000002</v>
      </c>
      <c r="W170">
        <v>2.9883999999999999</v>
      </c>
      <c r="X170">
        <v>42.2166</v>
      </c>
      <c r="Y170">
        <v>10.863</v>
      </c>
      <c r="Z170">
        <v>0.64800000000000002</v>
      </c>
      <c r="AA170">
        <v>0.47499999999999998</v>
      </c>
      <c r="AB170">
        <v>0.245</v>
      </c>
      <c r="AC170">
        <v>0.40100000000000002</v>
      </c>
      <c r="AE170">
        <f t="shared" si="4"/>
        <v>0.74009077827388103</v>
      </c>
      <c r="AF170">
        <f t="shared" si="5"/>
        <v>9.7454678571428612</v>
      </c>
    </row>
    <row r="171" spans="1:32" x14ac:dyDescent="0.2">
      <c r="A171">
        <v>20.125900000000001</v>
      </c>
      <c r="B171">
        <v>3.5110000000000001</v>
      </c>
      <c r="C171">
        <v>3.1930000000000001</v>
      </c>
      <c r="D171">
        <v>4.3616000000000001</v>
      </c>
      <c r="E171">
        <v>5.7984999999999998</v>
      </c>
      <c r="F171">
        <v>24.232600000000001</v>
      </c>
      <c r="G171">
        <v>33.58</v>
      </c>
      <c r="H171">
        <v>28.044</v>
      </c>
      <c r="I171">
        <v>13.2058</v>
      </c>
      <c r="J171">
        <v>3.7048000000000001</v>
      </c>
      <c r="K171">
        <v>2.8744000000000001</v>
      </c>
      <c r="L171">
        <v>4.3072999999999997</v>
      </c>
      <c r="M171">
        <v>15.685</v>
      </c>
      <c r="N171">
        <v>11.597</v>
      </c>
      <c r="O171">
        <v>5.8</v>
      </c>
      <c r="P171">
        <v>9.9779999999999998</v>
      </c>
      <c r="Q171">
        <v>4.0599999999999996</v>
      </c>
      <c r="R171">
        <v>1.099</v>
      </c>
      <c r="S171">
        <v>1.3520000000000001</v>
      </c>
      <c r="T171">
        <v>2.8130000000000002</v>
      </c>
      <c r="U171">
        <v>1.6379999999999999</v>
      </c>
      <c r="V171">
        <v>31.598299999999998</v>
      </c>
      <c r="W171">
        <v>2.1539999999999999</v>
      </c>
      <c r="X171">
        <v>30.220099999999999</v>
      </c>
      <c r="Y171">
        <v>5.9561999999999999</v>
      </c>
      <c r="Z171">
        <v>0.47</v>
      </c>
      <c r="AA171">
        <v>0.11600000000000001</v>
      </c>
      <c r="AB171">
        <v>0.56399999999999995</v>
      </c>
      <c r="AC171">
        <v>0.255</v>
      </c>
      <c r="AE171">
        <f t="shared" si="4"/>
        <v>0.74449652090600715</v>
      </c>
      <c r="AF171">
        <f t="shared" si="5"/>
        <v>9.0060214285714277</v>
      </c>
    </row>
    <row r="172" spans="1:32" x14ac:dyDescent="0.2">
      <c r="A172">
        <v>20.244900000000001</v>
      </c>
      <c r="B172">
        <v>2.992</v>
      </c>
      <c r="C172">
        <v>2.581</v>
      </c>
      <c r="D172">
        <v>3.4660000000000002</v>
      </c>
      <c r="E172">
        <v>6.2061999999999999</v>
      </c>
      <c r="F172">
        <v>20.709299999999999</v>
      </c>
      <c r="G172">
        <v>31.143999999999998</v>
      </c>
      <c r="H172">
        <v>25.954000000000001</v>
      </c>
      <c r="I172">
        <v>10.3103</v>
      </c>
      <c r="J172">
        <v>3.1545999999999998</v>
      </c>
      <c r="K172">
        <v>3.984</v>
      </c>
      <c r="L172">
        <v>3.5129000000000001</v>
      </c>
      <c r="M172">
        <v>17.661000000000001</v>
      </c>
      <c r="N172">
        <v>10.936</v>
      </c>
      <c r="O172">
        <v>6.1840000000000002</v>
      </c>
      <c r="P172">
        <v>8.5190000000000001</v>
      </c>
      <c r="Q172">
        <v>2.964</v>
      </c>
      <c r="R172">
        <v>0.59599999999999997</v>
      </c>
      <c r="S172">
        <v>0.88600000000000001</v>
      </c>
      <c r="T172">
        <v>1.68</v>
      </c>
      <c r="U172">
        <v>1.1000000000000001</v>
      </c>
      <c r="V172">
        <v>26.476199999999999</v>
      </c>
      <c r="W172">
        <v>1.8405</v>
      </c>
      <c r="X172">
        <v>18.427700000000002</v>
      </c>
      <c r="Y172">
        <v>4.4923999999999999</v>
      </c>
      <c r="Z172">
        <v>0.66500000000000004</v>
      </c>
      <c r="AA172">
        <v>0.30099999999999999</v>
      </c>
      <c r="AB172">
        <v>0.13300000000000001</v>
      </c>
      <c r="AC172">
        <v>0.57599999999999996</v>
      </c>
      <c r="AE172">
        <f t="shared" si="4"/>
        <v>0.74889856434196844</v>
      </c>
      <c r="AF172">
        <f t="shared" si="5"/>
        <v>7.7661464285714272</v>
      </c>
    </row>
    <row r="173" spans="1:32" x14ac:dyDescent="0.2">
      <c r="A173">
        <v>20.364000000000001</v>
      </c>
      <c r="B173">
        <v>2.82</v>
      </c>
      <c r="C173">
        <v>2.3519999999999999</v>
      </c>
      <c r="D173">
        <v>3.766</v>
      </c>
      <c r="E173">
        <v>5.4855999999999998</v>
      </c>
      <c r="F173">
        <v>20.261099999999999</v>
      </c>
      <c r="G173">
        <v>33.097999999999999</v>
      </c>
      <c r="H173">
        <v>23.393999999999998</v>
      </c>
      <c r="I173">
        <v>8.9608000000000008</v>
      </c>
      <c r="J173">
        <v>4.1360999999999999</v>
      </c>
      <c r="K173">
        <v>3.6745999999999999</v>
      </c>
      <c r="L173">
        <v>3.3782000000000001</v>
      </c>
      <c r="M173">
        <v>16.338999999999999</v>
      </c>
      <c r="N173">
        <v>10.863</v>
      </c>
      <c r="O173">
        <v>5.5419999999999998</v>
      </c>
      <c r="P173">
        <v>8.9309999999999992</v>
      </c>
      <c r="Q173">
        <v>1.859</v>
      </c>
      <c r="R173">
        <v>1.3049999999999999</v>
      </c>
      <c r="S173">
        <v>0.877</v>
      </c>
      <c r="T173">
        <v>1.204</v>
      </c>
      <c r="U173">
        <v>0.92400000000000004</v>
      </c>
      <c r="V173">
        <v>16.560099999999998</v>
      </c>
      <c r="W173">
        <v>0.95299999999999996</v>
      </c>
      <c r="X173">
        <v>10.326700000000001</v>
      </c>
      <c r="Y173">
        <v>3.3820000000000001</v>
      </c>
      <c r="Z173">
        <v>0.76300000000000001</v>
      </c>
      <c r="AA173">
        <v>0.16300000000000001</v>
      </c>
      <c r="AB173">
        <v>0.29699999999999999</v>
      </c>
      <c r="AC173">
        <v>0.311</v>
      </c>
      <c r="AE173">
        <f t="shared" si="4"/>
        <v>0.75330430697409456</v>
      </c>
      <c r="AF173">
        <f t="shared" si="5"/>
        <v>6.8545071428571465</v>
      </c>
    </row>
    <row r="174" spans="1:32" x14ac:dyDescent="0.2">
      <c r="A174">
        <v>20.4831</v>
      </c>
      <c r="B174">
        <v>3.4990000000000001</v>
      </c>
      <c r="C174">
        <v>3.2690000000000001</v>
      </c>
      <c r="D174">
        <v>3.8736999999999999</v>
      </c>
      <c r="E174">
        <v>4.3143000000000002</v>
      </c>
      <c r="F174">
        <v>19.4771</v>
      </c>
      <c r="G174">
        <v>30.15</v>
      </c>
      <c r="H174">
        <v>23.321000000000002</v>
      </c>
      <c r="I174">
        <v>8.8400999999999996</v>
      </c>
      <c r="J174">
        <v>3.7656999999999998</v>
      </c>
      <c r="K174">
        <v>4.1801000000000004</v>
      </c>
      <c r="L174">
        <v>3.2113</v>
      </c>
      <c r="M174">
        <v>14.278</v>
      </c>
      <c r="N174">
        <v>11.724</v>
      </c>
      <c r="O174">
        <v>5.3609999999999998</v>
      </c>
      <c r="P174">
        <v>9.5329999999999995</v>
      </c>
      <c r="Q174">
        <v>1.571</v>
      </c>
      <c r="R174">
        <v>0.85699999999999998</v>
      </c>
      <c r="S174">
        <v>0.68100000000000005</v>
      </c>
      <c r="T174">
        <v>1.1890000000000001</v>
      </c>
      <c r="U174">
        <v>0.72899999999999998</v>
      </c>
      <c r="V174">
        <v>11.1425</v>
      </c>
      <c r="W174">
        <v>1.3944000000000001</v>
      </c>
      <c r="X174">
        <v>6.2587999999999999</v>
      </c>
      <c r="Y174">
        <v>2.0796999999999999</v>
      </c>
      <c r="Z174">
        <v>0.30099999999999999</v>
      </c>
      <c r="AA174">
        <v>8.4000000000000005E-2</v>
      </c>
      <c r="AB174">
        <v>9.1999999999999998E-2</v>
      </c>
      <c r="AC174">
        <v>0.378</v>
      </c>
      <c r="AE174">
        <f t="shared" si="4"/>
        <v>0.75771004960622057</v>
      </c>
      <c r="AF174">
        <f t="shared" si="5"/>
        <v>6.2698107142857138</v>
      </c>
    </row>
    <row r="175" spans="1:32" x14ac:dyDescent="0.2">
      <c r="A175">
        <v>20.6022</v>
      </c>
      <c r="B175">
        <v>2.8849999999999998</v>
      </c>
      <c r="C175">
        <v>3.1480000000000001</v>
      </c>
      <c r="D175">
        <v>4.3013000000000003</v>
      </c>
      <c r="E175">
        <v>5.2240000000000002</v>
      </c>
      <c r="F175">
        <v>17.931799999999999</v>
      </c>
      <c r="G175">
        <v>29.539000000000001</v>
      </c>
      <c r="H175">
        <v>21.364999999999998</v>
      </c>
      <c r="I175">
        <v>10.235300000000001</v>
      </c>
      <c r="J175">
        <v>4.6517999999999997</v>
      </c>
      <c r="K175">
        <v>3.8974000000000002</v>
      </c>
      <c r="L175">
        <v>3.7862</v>
      </c>
      <c r="M175">
        <v>11.795</v>
      </c>
      <c r="N175">
        <v>12.763</v>
      </c>
      <c r="O175">
        <v>5.992</v>
      </c>
      <c r="P175">
        <v>9.891</v>
      </c>
      <c r="Q175">
        <v>0.90300000000000002</v>
      </c>
      <c r="R175">
        <v>0.90600000000000003</v>
      </c>
      <c r="S175">
        <v>0.53200000000000003</v>
      </c>
      <c r="T175">
        <v>1.2270000000000001</v>
      </c>
      <c r="U175">
        <v>0.51600000000000001</v>
      </c>
      <c r="V175">
        <v>7.5052000000000003</v>
      </c>
      <c r="W175">
        <v>0.97450000000000003</v>
      </c>
      <c r="X175">
        <v>3.8062</v>
      </c>
      <c r="Y175">
        <v>1.7056</v>
      </c>
      <c r="Z175">
        <v>0.22800000000000001</v>
      </c>
      <c r="AA175">
        <v>0.20599999999999999</v>
      </c>
      <c r="AB175">
        <v>7.6999999999999999E-2</v>
      </c>
      <c r="AC175">
        <v>0.26600000000000001</v>
      </c>
      <c r="AE175">
        <f t="shared" si="4"/>
        <v>0.76211579223834658</v>
      </c>
      <c r="AF175">
        <f t="shared" si="5"/>
        <v>5.9377964285714269</v>
      </c>
    </row>
    <row r="176" spans="1:32" x14ac:dyDescent="0.2">
      <c r="A176">
        <v>20.721299999999999</v>
      </c>
      <c r="B176">
        <v>3.302</v>
      </c>
      <c r="C176">
        <v>3.9329999999999998</v>
      </c>
      <c r="D176">
        <v>4.7385999999999999</v>
      </c>
      <c r="E176">
        <v>4.8265000000000002</v>
      </c>
      <c r="F176">
        <v>15.7728</v>
      </c>
      <c r="G176">
        <v>29.177</v>
      </c>
      <c r="H176">
        <v>20.683</v>
      </c>
      <c r="I176">
        <v>10.2095</v>
      </c>
      <c r="J176">
        <v>4.4092000000000002</v>
      </c>
      <c r="K176">
        <v>4.0606999999999998</v>
      </c>
      <c r="L176">
        <v>3.5579000000000001</v>
      </c>
      <c r="M176">
        <v>12.944000000000001</v>
      </c>
      <c r="N176">
        <v>15.286</v>
      </c>
      <c r="O176">
        <v>5.0529999999999999</v>
      </c>
      <c r="P176">
        <v>10.646000000000001</v>
      </c>
      <c r="Q176">
        <v>1.0720000000000001</v>
      </c>
      <c r="R176">
        <v>0.85299999999999998</v>
      </c>
      <c r="S176">
        <v>0.65400000000000003</v>
      </c>
      <c r="T176">
        <v>0.86</v>
      </c>
      <c r="U176">
        <v>0.72399999999999998</v>
      </c>
      <c r="V176">
        <v>4.1026999999999996</v>
      </c>
      <c r="W176">
        <v>0.95830000000000004</v>
      </c>
      <c r="X176">
        <v>3.5286</v>
      </c>
      <c r="Y176">
        <v>1.7405999999999999</v>
      </c>
      <c r="Z176">
        <v>0.40600000000000003</v>
      </c>
      <c r="AA176">
        <v>7.9000000000000001E-2</v>
      </c>
      <c r="AB176">
        <v>0.113</v>
      </c>
      <c r="AC176">
        <v>0.40799999999999997</v>
      </c>
      <c r="AE176">
        <f t="shared" si="4"/>
        <v>0.76652153487047259</v>
      </c>
      <c r="AF176">
        <f t="shared" si="5"/>
        <v>5.8606571428571437</v>
      </c>
    </row>
    <row r="177" spans="1:32" x14ac:dyDescent="0.2">
      <c r="A177">
        <v>20.840399999999999</v>
      </c>
      <c r="B177">
        <v>2.3580000000000001</v>
      </c>
      <c r="C177">
        <v>3.1930000000000001</v>
      </c>
      <c r="D177">
        <v>4.2441000000000004</v>
      </c>
      <c r="E177">
        <v>5.7233999999999998</v>
      </c>
      <c r="F177">
        <v>19.434699999999999</v>
      </c>
      <c r="G177">
        <v>29.995999999999999</v>
      </c>
      <c r="H177">
        <v>22.437000000000001</v>
      </c>
      <c r="I177">
        <v>11.693300000000001</v>
      </c>
      <c r="J177">
        <v>4.3704999999999998</v>
      </c>
      <c r="K177">
        <v>4.0778999999999996</v>
      </c>
      <c r="L177">
        <v>3.2772000000000001</v>
      </c>
      <c r="M177">
        <v>13.151</v>
      </c>
      <c r="N177">
        <v>15.458</v>
      </c>
      <c r="O177">
        <v>4.2809999999999997</v>
      </c>
      <c r="P177">
        <v>11.523999999999999</v>
      </c>
      <c r="Q177">
        <v>1.1240000000000001</v>
      </c>
      <c r="R177">
        <v>0.80800000000000005</v>
      </c>
      <c r="S177">
        <v>0.94399999999999995</v>
      </c>
      <c r="T177">
        <v>1.159</v>
      </c>
      <c r="U177">
        <v>0.65</v>
      </c>
      <c r="V177">
        <v>3.2204999999999999</v>
      </c>
      <c r="W177">
        <v>0.84199999999999997</v>
      </c>
      <c r="X177">
        <v>2.2153</v>
      </c>
      <c r="Y177">
        <v>1.4131</v>
      </c>
      <c r="Z177">
        <v>0.21099999999999999</v>
      </c>
      <c r="AA177">
        <v>0.309</v>
      </c>
      <c r="AB177">
        <v>0.16800000000000001</v>
      </c>
      <c r="AC177">
        <v>0.25900000000000001</v>
      </c>
      <c r="AE177">
        <f t="shared" si="4"/>
        <v>0.7709272775025986</v>
      </c>
      <c r="AF177">
        <f t="shared" si="5"/>
        <v>6.0193571428571415</v>
      </c>
    </row>
    <row r="178" spans="1:32" x14ac:dyDescent="0.2">
      <c r="A178">
        <v>20.959499999999998</v>
      </c>
      <c r="B178">
        <v>2.895</v>
      </c>
      <c r="C178">
        <v>2.2919999999999998</v>
      </c>
      <c r="D178">
        <v>4.5891000000000002</v>
      </c>
      <c r="E178">
        <v>5.8048000000000002</v>
      </c>
      <c r="F178">
        <v>16.1068</v>
      </c>
      <c r="G178">
        <v>32.347000000000001</v>
      </c>
      <c r="H178">
        <v>20.654</v>
      </c>
      <c r="I178">
        <v>12.019399999999999</v>
      </c>
      <c r="J178">
        <v>4.8183999999999996</v>
      </c>
      <c r="K178">
        <v>4.6653000000000002</v>
      </c>
      <c r="L178">
        <v>3.2806999999999999</v>
      </c>
      <c r="M178">
        <v>13.45</v>
      </c>
      <c r="N178">
        <v>18.885000000000002</v>
      </c>
      <c r="O178">
        <v>4.8010000000000002</v>
      </c>
      <c r="P178">
        <v>12.837999999999999</v>
      </c>
      <c r="Q178">
        <v>1.4590000000000001</v>
      </c>
      <c r="R178">
        <v>0.59499999999999997</v>
      </c>
      <c r="S178">
        <v>0.58699999999999997</v>
      </c>
      <c r="T178">
        <v>1.052</v>
      </c>
      <c r="U178">
        <v>0.48499999999999999</v>
      </c>
      <c r="V178">
        <v>2.6842999999999999</v>
      </c>
      <c r="W178">
        <v>1.0169999999999999</v>
      </c>
      <c r="X178">
        <v>2.0956000000000001</v>
      </c>
      <c r="Y178">
        <v>0.85660000000000003</v>
      </c>
      <c r="Z178">
        <v>0.27200000000000002</v>
      </c>
      <c r="AA178">
        <v>8.5000000000000006E-2</v>
      </c>
      <c r="AB178">
        <v>0.16200000000000001</v>
      </c>
      <c r="AC178">
        <v>0.47199999999999998</v>
      </c>
      <c r="AE178">
        <f t="shared" si="4"/>
        <v>0.7753330201347246</v>
      </c>
      <c r="AF178">
        <f t="shared" si="5"/>
        <v>6.1167499999999988</v>
      </c>
    </row>
    <row r="179" spans="1:32" x14ac:dyDescent="0.2">
      <c r="A179">
        <v>21.078600000000002</v>
      </c>
      <c r="B179">
        <v>2.706</v>
      </c>
      <c r="C179">
        <v>2.9089999999999998</v>
      </c>
      <c r="D179">
        <v>4.3333000000000004</v>
      </c>
      <c r="E179">
        <v>6.3672000000000004</v>
      </c>
      <c r="F179">
        <v>14.4373</v>
      </c>
      <c r="G179">
        <v>36.005000000000003</v>
      </c>
      <c r="H179">
        <v>19.689</v>
      </c>
      <c r="I179">
        <v>10.374000000000001</v>
      </c>
      <c r="J179">
        <v>4.7648000000000001</v>
      </c>
      <c r="K179">
        <v>4.0735999999999999</v>
      </c>
      <c r="L179">
        <v>3.4394999999999998</v>
      </c>
      <c r="M179">
        <v>11.926</v>
      </c>
      <c r="N179">
        <v>18.739999999999998</v>
      </c>
      <c r="O179">
        <v>5.6189999999999998</v>
      </c>
      <c r="P179">
        <v>11.032999999999999</v>
      </c>
      <c r="Q179">
        <v>0.58699999999999997</v>
      </c>
      <c r="R179">
        <v>0.63600000000000001</v>
      </c>
      <c r="S179">
        <v>0.80100000000000005</v>
      </c>
      <c r="T179">
        <v>0.96</v>
      </c>
      <c r="U179">
        <v>0.36099999999999999</v>
      </c>
      <c r="V179">
        <v>1.9739</v>
      </c>
      <c r="W179">
        <v>0.55610000000000004</v>
      </c>
      <c r="X179">
        <v>2.2042999999999999</v>
      </c>
      <c r="Y179">
        <v>0.95730000000000004</v>
      </c>
      <c r="Z179">
        <v>0.30599999999999999</v>
      </c>
      <c r="AA179">
        <v>2.9000000000000001E-2</v>
      </c>
      <c r="AB179">
        <v>0.23100000000000001</v>
      </c>
      <c r="AC179">
        <v>6.7000000000000004E-2</v>
      </c>
      <c r="AE179">
        <f t="shared" si="4"/>
        <v>0.77973876276685072</v>
      </c>
      <c r="AF179">
        <f t="shared" si="5"/>
        <v>5.9316535714285683</v>
      </c>
    </row>
    <row r="180" spans="1:32" x14ac:dyDescent="0.2">
      <c r="A180">
        <v>21.197600000000001</v>
      </c>
      <c r="B180">
        <v>3.0489999999999999</v>
      </c>
      <c r="C180">
        <v>3.3420000000000001</v>
      </c>
      <c r="D180">
        <v>4.2149999999999999</v>
      </c>
      <c r="E180">
        <v>5.6553000000000004</v>
      </c>
      <c r="F180">
        <v>13.615600000000001</v>
      </c>
      <c r="G180">
        <v>35.860999999999997</v>
      </c>
      <c r="H180">
        <v>17.872</v>
      </c>
      <c r="I180">
        <v>10.657</v>
      </c>
      <c r="J180">
        <v>5.7998000000000003</v>
      </c>
      <c r="K180">
        <v>4.2055999999999996</v>
      </c>
      <c r="L180">
        <v>4.4402999999999997</v>
      </c>
      <c r="M180">
        <v>12.635</v>
      </c>
      <c r="N180">
        <v>20.398</v>
      </c>
      <c r="O180">
        <v>5.298</v>
      </c>
      <c r="P180">
        <v>14.992000000000001</v>
      </c>
      <c r="Q180">
        <v>0.94499999999999995</v>
      </c>
      <c r="R180">
        <v>0.32</v>
      </c>
      <c r="S180">
        <v>0.57099999999999995</v>
      </c>
      <c r="T180">
        <v>1.0449999999999999</v>
      </c>
      <c r="U180">
        <v>0.32300000000000001</v>
      </c>
      <c r="V180">
        <v>1.2856000000000001</v>
      </c>
      <c r="W180">
        <v>0.29609999999999997</v>
      </c>
      <c r="X180">
        <v>1.9424999999999999</v>
      </c>
      <c r="Y180">
        <v>0.51639999999999997</v>
      </c>
      <c r="Z180">
        <v>0.32100000000000001</v>
      </c>
      <c r="AA180">
        <v>6.0999999999999999E-2</v>
      </c>
      <c r="AB180">
        <v>0.28299999999999997</v>
      </c>
      <c r="AC180">
        <v>5.0999999999999997E-2</v>
      </c>
      <c r="AE180">
        <f t="shared" si="4"/>
        <v>0.78414080620281212</v>
      </c>
      <c r="AF180">
        <f t="shared" si="5"/>
        <v>6.071292857142855</v>
      </c>
    </row>
    <row r="181" spans="1:32" x14ac:dyDescent="0.2">
      <c r="A181">
        <v>21.316700000000001</v>
      </c>
      <c r="B181">
        <v>3.0030000000000001</v>
      </c>
      <c r="C181">
        <v>3.3260000000000001</v>
      </c>
      <c r="D181">
        <v>3.5209999999999999</v>
      </c>
      <c r="E181">
        <v>6.0006000000000004</v>
      </c>
      <c r="F181">
        <v>13.7003</v>
      </c>
      <c r="G181">
        <v>36.417000000000002</v>
      </c>
      <c r="H181">
        <v>22.768999999999998</v>
      </c>
      <c r="I181">
        <v>10.476800000000001</v>
      </c>
      <c r="J181">
        <v>4.4733000000000001</v>
      </c>
      <c r="K181">
        <v>4.2159000000000004</v>
      </c>
      <c r="L181">
        <v>3.0973999999999999</v>
      </c>
      <c r="M181">
        <v>13.324</v>
      </c>
      <c r="N181">
        <v>20.318000000000001</v>
      </c>
      <c r="O181">
        <v>5.5549999999999997</v>
      </c>
      <c r="P181">
        <v>16.669</v>
      </c>
      <c r="Q181">
        <v>0.93200000000000005</v>
      </c>
      <c r="R181">
        <v>0.73199999999999998</v>
      </c>
      <c r="S181">
        <v>0.70799999999999996</v>
      </c>
      <c r="T181">
        <v>0.55600000000000005</v>
      </c>
      <c r="U181">
        <v>0.34200000000000003</v>
      </c>
      <c r="V181">
        <v>2.3980000000000001</v>
      </c>
      <c r="W181">
        <v>0.57289999999999996</v>
      </c>
      <c r="X181">
        <v>1.3069</v>
      </c>
      <c r="Y181">
        <v>0.9526</v>
      </c>
      <c r="Z181">
        <v>0.216</v>
      </c>
      <c r="AA181">
        <v>0.27400000000000002</v>
      </c>
      <c r="AB181">
        <v>9.4E-2</v>
      </c>
      <c r="AC181">
        <v>2.1999999999999999E-2</v>
      </c>
      <c r="AE181">
        <f t="shared" si="4"/>
        <v>0.78854654883493813</v>
      </c>
      <c r="AF181">
        <f t="shared" si="5"/>
        <v>6.2847392857142861</v>
      </c>
    </row>
    <row r="182" spans="1:32" x14ac:dyDescent="0.2">
      <c r="A182">
        <v>21.4358</v>
      </c>
      <c r="B182">
        <v>3.0529999999999999</v>
      </c>
      <c r="C182">
        <v>3.54</v>
      </c>
      <c r="D182">
        <v>3.1991999999999998</v>
      </c>
      <c r="E182">
        <v>4.9173</v>
      </c>
      <c r="F182">
        <v>13.0755</v>
      </c>
      <c r="G182">
        <v>36.616999999999997</v>
      </c>
      <c r="H182">
        <v>24.587</v>
      </c>
      <c r="I182">
        <v>11.437900000000001</v>
      </c>
      <c r="J182">
        <v>3.66</v>
      </c>
      <c r="K182">
        <v>5.6071</v>
      </c>
      <c r="L182">
        <v>3.8006000000000002</v>
      </c>
      <c r="M182">
        <v>12.653</v>
      </c>
      <c r="N182">
        <v>26.184000000000001</v>
      </c>
      <c r="O182">
        <v>5.0039999999999996</v>
      </c>
      <c r="P182">
        <v>18.454999999999998</v>
      </c>
      <c r="Q182">
        <v>0.51800000000000002</v>
      </c>
      <c r="R182">
        <v>0.53</v>
      </c>
      <c r="S182">
        <v>0.83</v>
      </c>
      <c r="T182">
        <v>0.66500000000000004</v>
      </c>
      <c r="U182">
        <v>0.187</v>
      </c>
      <c r="V182">
        <v>1.3427</v>
      </c>
      <c r="W182">
        <v>0.2472</v>
      </c>
      <c r="X182">
        <v>0.68940000000000001</v>
      </c>
      <c r="Y182">
        <v>0.55030000000000001</v>
      </c>
      <c r="Z182">
        <v>0.29699999999999999</v>
      </c>
      <c r="AA182">
        <v>0.121</v>
      </c>
      <c r="AB182">
        <v>6.7000000000000004E-2</v>
      </c>
      <c r="AC182">
        <v>0.19600000000000001</v>
      </c>
      <c r="AE182">
        <f t="shared" si="4"/>
        <v>0.79295229146706414</v>
      </c>
      <c r="AF182">
        <f t="shared" si="5"/>
        <v>6.5011142857142863</v>
      </c>
    </row>
    <row r="183" spans="1:32" x14ac:dyDescent="0.2">
      <c r="A183">
        <v>21.5549</v>
      </c>
      <c r="B183">
        <v>1.8460000000000001</v>
      </c>
      <c r="C183">
        <v>2.8780000000000001</v>
      </c>
      <c r="D183">
        <v>3.5495999999999999</v>
      </c>
      <c r="E183">
        <v>5.4615999999999998</v>
      </c>
      <c r="F183">
        <v>11.996499999999999</v>
      </c>
      <c r="G183">
        <v>32.886000000000003</v>
      </c>
      <c r="H183">
        <v>23.166</v>
      </c>
      <c r="I183">
        <v>12.461499999999999</v>
      </c>
      <c r="J183">
        <v>5.5134999999999996</v>
      </c>
      <c r="K183">
        <v>3.3721999999999999</v>
      </c>
      <c r="L183">
        <v>2.7865000000000002</v>
      </c>
      <c r="M183">
        <v>14.688000000000001</v>
      </c>
      <c r="N183">
        <v>28.401</v>
      </c>
      <c r="O183">
        <v>4.5720000000000001</v>
      </c>
      <c r="P183">
        <v>19.353000000000002</v>
      </c>
      <c r="Q183">
        <v>0.48</v>
      </c>
      <c r="R183">
        <v>0.49199999999999999</v>
      </c>
      <c r="S183">
        <v>0.55800000000000005</v>
      </c>
      <c r="T183">
        <v>0.32600000000000001</v>
      </c>
      <c r="U183">
        <v>0.23400000000000001</v>
      </c>
      <c r="V183">
        <v>1.371</v>
      </c>
      <c r="W183">
        <v>0.5696</v>
      </c>
      <c r="X183">
        <v>1.1873</v>
      </c>
      <c r="Y183">
        <v>0.67</v>
      </c>
      <c r="Z183">
        <v>0.11600000000000001</v>
      </c>
      <c r="AA183">
        <v>0</v>
      </c>
      <c r="AB183">
        <v>0.05</v>
      </c>
      <c r="AC183">
        <v>0.24299999999999999</v>
      </c>
      <c r="AE183">
        <f t="shared" si="4"/>
        <v>0.79735803409919015</v>
      </c>
      <c r="AF183">
        <f t="shared" si="5"/>
        <v>6.4010107142857153</v>
      </c>
    </row>
    <row r="184" spans="1:32" x14ac:dyDescent="0.2">
      <c r="A184">
        <v>21.673999999999999</v>
      </c>
      <c r="B184">
        <v>2.0840000000000001</v>
      </c>
      <c r="C184">
        <v>2.8450000000000002</v>
      </c>
      <c r="D184">
        <v>3.3351000000000002</v>
      </c>
      <c r="E184">
        <v>5.8006000000000002</v>
      </c>
      <c r="F184">
        <v>11.510199999999999</v>
      </c>
      <c r="G184">
        <v>32.869999999999997</v>
      </c>
      <c r="H184">
        <v>23.084</v>
      </c>
      <c r="I184">
        <v>11.3073</v>
      </c>
      <c r="J184">
        <v>5.8883000000000001</v>
      </c>
      <c r="K184">
        <v>3.7143000000000002</v>
      </c>
      <c r="L184">
        <v>3.7959999999999998</v>
      </c>
      <c r="M184">
        <v>16.763999999999999</v>
      </c>
      <c r="N184">
        <v>30.88</v>
      </c>
      <c r="O184">
        <v>5.84</v>
      </c>
      <c r="P184">
        <v>19.561</v>
      </c>
      <c r="Q184">
        <v>0.39100000000000001</v>
      </c>
      <c r="R184">
        <v>0.46700000000000003</v>
      </c>
      <c r="S184">
        <v>0.54200000000000004</v>
      </c>
      <c r="T184">
        <v>0.48099999999999998</v>
      </c>
      <c r="U184">
        <v>0.33900000000000002</v>
      </c>
      <c r="V184">
        <v>0.66930000000000001</v>
      </c>
      <c r="W184">
        <v>0.53400000000000003</v>
      </c>
      <c r="X184">
        <v>0.69799999999999995</v>
      </c>
      <c r="Y184">
        <v>0.3821</v>
      </c>
      <c r="Z184">
        <v>6.0999999999999999E-2</v>
      </c>
      <c r="AA184">
        <v>0</v>
      </c>
      <c r="AB184">
        <v>0.01</v>
      </c>
      <c r="AC184">
        <v>0.14399999999999999</v>
      </c>
      <c r="AE184">
        <f t="shared" si="4"/>
        <v>0.80176377673131627</v>
      </c>
      <c r="AF184">
        <f t="shared" si="5"/>
        <v>6.571364285714286</v>
      </c>
    </row>
    <row r="185" spans="1:32" x14ac:dyDescent="0.2">
      <c r="A185">
        <v>21.793099999999999</v>
      </c>
      <c r="B185">
        <v>2.4780000000000002</v>
      </c>
      <c r="C185">
        <v>2.9279999999999999</v>
      </c>
      <c r="D185">
        <v>3.4478</v>
      </c>
      <c r="E185">
        <v>6.9116999999999997</v>
      </c>
      <c r="F185">
        <v>11.010300000000001</v>
      </c>
      <c r="G185">
        <v>33.619999999999997</v>
      </c>
      <c r="H185">
        <v>24.271999999999998</v>
      </c>
      <c r="I185">
        <v>12.4916</v>
      </c>
      <c r="J185">
        <v>4.9958999999999998</v>
      </c>
      <c r="K185">
        <v>4.4283000000000001</v>
      </c>
      <c r="L185">
        <v>4.0976999999999997</v>
      </c>
      <c r="M185">
        <v>17.535</v>
      </c>
      <c r="N185">
        <v>33.822000000000003</v>
      </c>
      <c r="O185">
        <v>5.5190000000000001</v>
      </c>
      <c r="P185">
        <v>21.184000000000001</v>
      </c>
      <c r="Q185">
        <v>0.39900000000000002</v>
      </c>
      <c r="R185">
        <v>0.46500000000000002</v>
      </c>
      <c r="S185">
        <v>0.52400000000000002</v>
      </c>
      <c r="T185">
        <v>0.42899999999999999</v>
      </c>
      <c r="U185">
        <v>0.14399999999999999</v>
      </c>
      <c r="V185">
        <v>0.64200000000000002</v>
      </c>
      <c r="W185">
        <v>0.22209999999999999</v>
      </c>
      <c r="X185">
        <v>0.4819</v>
      </c>
      <c r="Y185">
        <v>0.39560000000000001</v>
      </c>
      <c r="Z185">
        <v>0.105</v>
      </c>
      <c r="AA185">
        <v>4.2999999999999997E-2</v>
      </c>
      <c r="AB185">
        <v>5.3999999999999999E-2</v>
      </c>
      <c r="AC185">
        <v>7.0000000000000007E-2</v>
      </c>
      <c r="AE185">
        <f t="shared" si="4"/>
        <v>0.80616951936344228</v>
      </c>
      <c r="AF185">
        <f t="shared" si="5"/>
        <v>6.8827107142857153</v>
      </c>
    </row>
    <row r="186" spans="1:32" x14ac:dyDescent="0.2">
      <c r="A186">
        <v>21.912199999999999</v>
      </c>
      <c r="B186">
        <v>2.6659999999999999</v>
      </c>
      <c r="C186">
        <v>2.8439999999999999</v>
      </c>
      <c r="D186">
        <v>4.2023999999999999</v>
      </c>
      <c r="E186">
        <v>7.7614000000000001</v>
      </c>
      <c r="F186">
        <v>12.739000000000001</v>
      </c>
      <c r="G186">
        <v>33.445999999999998</v>
      </c>
      <c r="H186">
        <v>27.007000000000001</v>
      </c>
      <c r="I186">
        <v>12.3886</v>
      </c>
      <c r="J186">
        <v>5.6783000000000001</v>
      </c>
      <c r="K186">
        <v>4.4737</v>
      </c>
      <c r="L186">
        <v>3.3672</v>
      </c>
      <c r="M186">
        <v>16.329999999999998</v>
      </c>
      <c r="N186">
        <v>39.569000000000003</v>
      </c>
      <c r="O186">
        <v>5.6609999999999996</v>
      </c>
      <c r="P186">
        <v>25.440999999999999</v>
      </c>
      <c r="Q186">
        <v>0.439</v>
      </c>
      <c r="R186">
        <v>0.34200000000000003</v>
      </c>
      <c r="S186">
        <v>0.67600000000000005</v>
      </c>
      <c r="T186">
        <v>0.38100000000000001</v>
      </c>
      <c r="U186">
        <v>0.32300000000000001</v>
      </c>
      <c r="V186">
        <v>0.54090000000000005</v>
      </c>
      <c r="W186">
        <v>0.18290000000000001</v>
      </c>
      <c r="X186">
        <v>0.60089999999999999</v>
      </c>
      <c r="Y186">
        <v>0.35189999999999999</v>
      </c>
      <c r="Z186">
        <v>0.14799999999999999</v>
      </c>
      <c r="AA186">
        <v>0.10100000000000001</v>
      </c>
      <c r="AB186">
        <v>6.4000000000000001E-2</v>
      </c>
      <c r="AC186">
        <v>0.10100000000000001</v>
      </c>
      <c r="AE186">
        <f t="shared" si="4"/>
        <v>0.81057526199556829</v>
      </c>
      <c r="AF186">
        <f t="shared" si="5"/>
        <v>7.4223642857142851</v>
      </c>
    </row>
    <row r="187" spans="1:32" x14ac:dyDescent="0.2">
      <c r="A187">
        <v>22.031300000000002</v>
      </c>
      <c r="B187">
        <v>2.016</v>
      </c>
      <c r="C187">
        <v>2.8069999999999999</v>
      </c>
      <c r="D187">
        <v>4.4126000000000003</v>
      </c>
      <c r="E187">
        <v>6.9066000000000001</v>
      </c>
      <c r="F187">
        <v>13.1624</v>
      </c>
      <c r="G187">
        <v>33.058</v>
      </c>
      <c r="H187">
        <v>31.55</v>
      </c>
      <c r="I187">
        <v>11.827299999999999</v>
      </c>
      <c r="J187">
        <v>6.7432999999999996</v>
      </c>
      <c r="K187">
        <v>3.9910000000000001</v>
      </c>
      <c r="L187">
        <v>3.1621999999999999</v>
      </c>
      <c r="M187">
        <v>20.797999999999998</v>
      </c>
      <c r="N187">
        <v>46.445999999999998</v>
      </c>
      <c r="O187">
        <v>6.27</v>
      </c>
      <c r="P187">
        <v>32.783000000000001</v>
      </c>
      <c r="Q187">
        <v>0.42899999999999999</v>
      </c>
      <c r="R187">
        <v>0.40500000000000003</v>
      </c>
      <c r="S187">
        <v>0.39</v>
      </c>
      <c r="T187">
        <v>0.55600000000000005</v>
      </c>
      <c r="U187">
        <v>0.123</v>
      </c>
      <c r="V187">
        <v>0.33450000000000002</v>
      </c>
      <c r="W187">
        <v>0.2135</v>
      </c>
      <c r="X187">
        <v>0.62439999999999996</v>
      </c>
      <c r="Y187">
        <v>0.24279999999999999</v>
      </c>
      <c r="Z187">
        <v>0.14099999999999999</v>
      </c>
      <c r="AA187">
        <v>0.12</v>
      </c>
      <c r="AB187">
        <v>0.158</v>
      </c>
      <c r="AC187">
        <v>5.8000000000000003E-2</v>
      </c>
      <c r="AE187">
        <f t="shared" si="4"/>
        <v>0.81498100462769441</v>
      </c>
      <c r="AF187">
        <f t="shared" si="5"/>
        <v>8.2045928571428561</v>
      </c>
    </row>
    <row r="188" spans="1:32" x14ac:dyDescent="0.2">
      <c r="A188">
        <v>22.150300000000001</v>
      </c>
      <c r="B188">
        <v>3.0880000000000001</v>
      </c>
      <c r="C188">
        <v>2.8410000000000002</v>
      </c>
      <c r="D188">
        <v>4.1158999999999999</v>
      </c>
      <c r="E188">
        <v>5.8426999999999998</v>
      </c>
      <c r="F188">
        <v>11.9117</v>
      </c>
      <c r="G188">
        <v>33.517000000000003</v>
      </c>
      <c r="H188">
        <v>34.130000000000003</v>
      </c>
      <c r="I188">
        <v>12.078099999999999</v>
      </c>
      <c r="J188">
        <v>6.6300999999999997</v>
      </c>
      <c r="K188">
        <v>3.8479000000000001</v>
      </c>
      <c r="L188">
        <v>4.0881999999999996</v>
      </c>
      <c r="M188">
        <v>22.071000000000002</v>
      </c>
      <c r="N188">
        <v>48.258000000000003</v>
      </c>
      <c r="O188">
        <v>5.7460000000000004</v>
      </c>
      <c r="P188">
        <v>36.795000000000002</v>
      </c>
      <c r="Q188">
        <v>0.21099999999999999</v>
      </c>
      <c r="R188">
        <v>0.48899999999999999</v>
      </c>
      <c r="S188">
        <v>0.40100000000000002</v>
      </c>
      <c r="T188">
        <v>0.28399999999999997</v>
      </c>
      <c r="U188">
        <v>5.5E-2</v>
      </c>
      <c r="V188">
        <v>0.9446</v>
      </c>
      <c r="W188">
        <v>0.33239999999999997</v>
      </c>
      <c r="X188">
        <v>0.62029999999999996</v>
      </c>
      <c r="Y188">
        <v>0.12690000000000001</v>
      </c>
      <c r="Z188">
        <v>0.17100000000000001</v>
      </c>
      <c r="AA188">
        <v>0.222</v>
      </c>
      <c r="AB188">
        <v>0.23599999999999999</v>
      </c>
      <c r="AC188">
        <v>0.161</v>
      </c>
      <c r="AE188">
        <f t="shared" si="4"/>
        <v>0.81938304806365581</v>
      </c>
      <c r="AF188">
        <f t="shared" si="5"/>
        <v>8.5433857142857175</v>
      </c>
    </row>
    <row r="189" spans="1:32" x14ac:dyDescent="0.2">
      <c r="A189">
        <v>22.269400000000001</v>
      </c>
      <c r="B189">
        <v>2.4870000000000001</v>
      </c>
      <c r="C189">
        <v>2.6749999999999998</v>
      </c>
      <c r="D189">
        <v>3.7801999999999998</v>
      </c>
      <c r="E189">
        <v>6.0293999999999999</v>
      </c>
      <c r="F189">
        <v>13.578900000000001</v>
      </c>
      <c r="G189">
        <v>31.567</v>
      </c>
      <c r="H189">
        <v>41.155000000000001</v>
      </c>
      <c r="I189">
        <v>14.0916</v>
      </c>
      <c r="J189">
        <v>6.734</v>
      </c>
      <c r="K189">
        <v>3.8395000000000001</v>
      </c>
      <c r="L189">
        <v>5.2092000000000001</v>
      </c>
      <c r="M189">
        <v>26.216999999999999</v>
      </c>
      <c r="N189">
        <v>54.69</v>
      </c>
      <c r="O189">
        <v>5.0469999999999997</v>
      </c>
      <c r="P189">
        <v>39.317999999999998</v>
      </c>
      <c r="Q189">
        <v>0.38700000000000001</v>
      </c>
      <c r="R189">
        <v>0.246</v>
      </c>
      <c r="S189">
        <v>0.59699999999999998</v>
      </c>
      <c r="T189">
        <v>0.155</v>
      </c>
      <c r="U189">
        <v>0.249</v>
      </c>
      <c r="V189">
        <v>0.36840000000000001</v>
      </c>
      <c r="W189">
        <v>0.22850000000000001</v>
      </c>
      <c r="X189">
        <v>0.63090000000000002</v>
      </c>
      <c r="Y189">
        <v>0.29949999999999999</v>
      </c>
      <c r="Z189">
        <v>0.14599999999999999</v>
      </c>
      <c r="AA189">
        <v>0.159</v>
      </c>
      <c r="AB189">
        <v>3.2000000000000001E-2</v>
      </c>
      <c r="AC189">
        <v>0.20899999999999999</v>
      </c>
      <c r="AE189">
        <f t="shared" si="4"/>
        <v>0.82378879069578181</v>
      </c>
      <c r="AF189">
        <f t="shared" si="5"/>
        <v>9.2902178571428582</v>
      </c>
    </row>
    <row r="190" spans="1:32" x14ac:dyDescent="0.2">
      <c r="A190">
        <v>22.388500000000001</v>
      </c>
      <c r="B190">
        <v>3.1859999999999999</v>
      </c>
      <c r="C190">
        <v>2.5089999999999999</v>
      </c>
      <c r="D190">
        <v>3.9108999999999998</v>
      </c>
      <c r="E190">
        <v>6.4592000000000001</v>
      </c>
      <c r="F190">
        <v>13.51</v>
      </c>
      <c r="G190">
        <v>31.818999999999999</v>
      </c>
      <c r="H190">
        <v>44.182000000000002</v>
      </c>
      <c r="I190">
        <v>16.316500000000001</v>
      </c>
      <c r="J190">
        <v>6.0134999999999996</v>
      </c>
      <c r="K190">
        <v>3.0703</v>
      </c>
      <c r="L190">
        <v>3.2126000000000001</v>
      </c>
      <c r="M190">
        <v>28.725000000000001</v>
      </c>
      <c r="N190">
        <v>63.886000000000003</v>
      </c>
      <c r="O190">
        <v>5.8579999999999997</v>
      </c>
      <c r="P190">
        <v>45.134</v>
      </c>
      <c r="Q190">
        <v>0.66100000000000003</v>
      </c>
      <c r="R190">
        <v>0.49199999999999999</v>
      </c>
      <c r="S190">
        <v>0.23499999999999999</v>
      </c>
      <c r="T190">
        <v>0.16500000000000001</v>
      </c>
      <c r="U190">
        <v>0.36399999999999999</v>
      </c>
      <c r="V190">
        <v>0.66569999999999996</v>
      </c>
      <c r="W190">
        <v>0.52010000000000001</v>
      </c>
      <c r="X190">
        <v>0.20860000000000001</v>
      </c>
      <c r="Y190">
        <v>0.2392</v>
      </c>
      <c r="Z190">
        <v>9.8000000000000004E-2</v>
      </c>
      <c r="AA190">
        <v>0.187</v>
      </c>
      <c r="AB190">
        <v>4.2999999999999997E-2</v>
      </c>
      <c r="AC190">
        <v>3.1E-2</v>
      </c>
      <c r="AE190">
        <f t="shared" si="4"/>
        <v>0.82819453332790782</v>
      </c>
      <c r="AF190">
        <f t="shared" si="5"/>
        <v>10.06077142857143</v>
      </c>
    </row>
    <row r="191" spans="1:32" x14ac:dyDescent="0.2">
      <c r="A191">
        <v>22.5076</v>
      </c>
      <c r="B191">
        <v>2.4910000000000001</v>
      </c>
      <c r="C191">
        <v>3.0590000000000002</v>
      </c>
      <c r="D191">
        <v>4.6952999999999996</v>
      </c>
      <c r="E191">
        <v>5.9412000000000003</v>
      </c>
      <c r="F191">
        <v>11.19</v>
      </c>
      <c r="G191">
        <v>29.378</v>
      </c>
      <c r="H191">
        <v>47.207000000000001</v>
      </c>
      <c r="I191">
        <v>17.725300000000001</v>
      </c>
      <c r="J191">
        <v>7.8109999999999999</v>
      </c>
      <c r="K191">
        <v>4.7736999999999998</v>
      </c>
      <c r="L191">
        <v>3.9276</v>
      </c>
      <c r="M191">
        <v>28.939</v>
      </c>
      <c r="N191">
        <v>67.58</v>
      </c>
      <c r="O191">
        <v>6.0759999999999996</v>
      </c>
      <c r="P191">
        <v>41.335999999999999</v>
      </c>
      <c r="Q191">
        <v>0.57399999999999995</v>
      </c>
      <c r="R191">
        <v>0.37</v>
      </c>
      <c r="S191">
        <v>0.42099999999999999</v>
      </c>
      <c r="T191">
        <v>0.40899999999999997</v>
      </c>
      <c r="U191">
        <v>0.113</v>
      </c>
      <c r="V191">
        <v>0.70509999999999995</v>
      </c>
      <c r="W191">
        <v>0.27889999999999998</v>
      </c>
      <c r="X191">
        <v>0.20100000000000001</v>
      </c>
      <c r="Y191">
        <v>0.14580000000000001</v>
      </c>
      <c r="Z191">
        <v>7.4999999999999997E-2</v>
      </c>
      <c r="AA191">
        <v>5.6000000000000001E-2</v>
      </c>
      <c r="AB191">
        <v>0.21099999999999999</v>
      </c>
      <c r="AC191" s="1">
        <v>1.607E-4</v>
      </c>
      <c r="AE191">
        <f t="shared" si="4"/>
        <v>0.83260027596003383</v>
      </c>
      <c r="AF191">
        <f t="shared" si="5"/>
        <v>10.203216453571429</v>
      </c>
    </row>
    <row r="192" spans="1:32" x14ac:dyDescent="0.2">
      <c r="A192">
        <v>22.6267</v>
      </c>
      <c r="B192">
        <v>2.2440000000000002</v>
      </c>
      <c r="C192">
        <v>2.9390000000000001</v>
      </c>
      <c r="D192">
        <v>3.4161000000000001</v>
      </c>
      <c r="E192">
        <v>6.7310999999999996</v>
      </c>
      <c r="F192">
        <v>11.4382</v>
      </c>
      <c r="G192">
        <v>32.649000000000001</v>
      </c>
      <c r="H192">
        <v>52.11</v>
      </c>
      <c r="I192">
        <v>19.920100000000001</v>
      </c>
      <c r="J192">
        <v>8.7647999999999993</v>
      </c>
      <c r="K192">
        <v>3.9382000000000001</v>
      </c>
      <c r="L192">
        <v>3.2168999999999999</v>
      </c>
      <c r="M192">
        <v>29.302</v>
      </c>
      <c r="N192">
        <v>68.454999999999998</v>
      </c>
      <c r="O192">
        <v>6.4009999999999998</v>
      </c>
      <c r="P192">
        <v>38.539000000000001</v>
      </c>
      <c r="Q192">
        <v>0.34</v>
      </c>
      <c r="R192">
        <v>0.2</v>
      </c>
      <c r="S192">
        <v>0.71099999999999997</v>
      </c>
      <c r="T192">
        <v>0.26500000000000001</v>
      </c>
      <c r="U192">
        <v>0.41699999999999998</v>
      </c>
      <c r="V192">
        <v>0.76719999999999999</v>
      </c>
      <c r="W192">
        <v>0.2399</v>
      </c>
      <c r="X192">
        <v>0.37330000000000002</v>
      </c>
      <c r="Y192">
        <v>0.25659999999999999</v>
      </c>
      <c r="Z192">
        <v>0.106</v>
      </c>
      <c r="AA192">
        <v>8.5000000000000006E-2</v>
      </c>
      <c r="AB192">
        <v>6.5000000000000002E-2</v>
      </c>
      <c r="AC192">
        <v>7.6999999999999999E-2</v>
      </c>
      <c r="AE192">
        <f t="shared" si="4"/>
        <v>0.83700601859215984</v>
      </c>
      <c r="AF192">
        <f t="shared" si="5"/>
        <v>10.498835714285708</v>
      </c>
    </row>
    <row r="193" spans="1:32" x14ac:dyDescent="0.2">
      <c r="A193">
        <v>22.745799999999999</v>
      </c>
      <c r="B193">
        <v>2.7690000000000001</v>
      </c>
      <c r="C193">
        <v>3.4169999999999998</v>
      </c>
      <c r="D193">
        <v>3.8228</v>
      </c>
      <c r="E193">
        <v>6.5800999999999998</v>
      </c>
      <c r="F193">
        <v>10.1562</v>
      </c>
      <c r="G193">
        <v>31.428999999999998</v>
      </c>
      <c r="H193">
        <v>55.965000000000003</v>
      </c>
      <c r="I193">
        <v>17.230499999999999</v>
      </c>
      <c r="J193">
        <v>9.3240999999999996</v>
      </c>
      <c r="K193">
        <v>4.7285000000000004</v>
      </c>
      <c r="L193">
        <v>3.2259000000000002</v>
      </c>
      <c r="M193">
        <v>29.178999999999998</v>
      </c>
      <c r="N193">
        <v>67.676000000000002</v>
      </c>
      <c r="O193">
        <v>4.9939999999999998</v>
      </c>
      <c r="P193">
        <v>39.53</v>
      </c>
      <c r="Q193">
        <v>0.26700000000000002</v>
      </c>
      <c r="R193">
        <v>0.11899999999999999</v>
      </c>
      <c r="S193">
        <v>0.36199999999999999</v>
      </c>
      <c r="T193">
        <v>0.19900000000000001</v>
      </c>
      <c r="U193">
        <v>0.35499999999999998</v>
      </c>
      <c r="V193">
        <v>0.63400000000000001</v>
      </c>
      <c r="W193">
        <v>0.28370000000000001</v>
      </c>
      <c r="X193">
        <v>0.47660000000000002</v>
      </c>
      <c r="Y193">
        <v>0.13750000000000001</v>
      </c>
      <c r="Z193">
        <v>0.221</v>
      </c>
      <c r="AA193">
        <v>7.8E-2</v>
      </c>
      <c r="AB193">
        <v>0.115</v>
      </c>
      <c r="AC193">
        <v>0.14099999999999999</v>
      </c>
      <c r="AE193">
        <f t="shared" si="4"/>
        <v>0.84141176122428585</v>
      </c>
      <c r="AF193">
        <f t="shared" si="5"/>
        <v>10.479139285714288</v>
      </c>
    </row>
    <row r="194" spans="1:32" x14ac:dyDescent="0.2">
      <c r="A194">
        <v>22.864899999999999</v>
      </c>
      <c r="B194">
        <v>3.6539999999999999</v>
      </c>
      <c r="C194">
        <v>3.2970000000000002</v>
      </c>
      <c r="D194">
        <v>3.4904000000000002</v>
      </c>
      <c r="E194">
        <v>6.5646000000000004</v>
      </c>
      <c r="F194">
        <v>10.616</v>
      </c>
      <c r="G194">
        <v>34.520000000000003</v>
      </c>
      <c r="H194">
        <v>51.622999999999998</v>
      </c>
      <c r="I194">
        <v>20.5959</v>
      </c>
      <c r="J194">
        <v>11.940799999999999</v>
      </c>
      <c r="K194">
        <v>4.9238</v>
      </c>
      <c r="L194">
        <v>5.3681000000000001</v>
      </c>
      <c r="M194">
        <v>28.692</v>
      </c>
      <c r="N194">
        <v>65.650999999999996</v>
      </c>
      <c r="O194">
        <v>6.7359999999999998</v>
      </c>
      <c r="P194">
        <v>35.296999999999997</v>
      </c>
      <c r="Q194">
        <v>0.42599999999999999</v>
      </c>
      <c r="R194">
        <v>0.29899999999999999</v>
      </c>
      <c r="S194">
        <v>0.33</v>
      </c>
      <c r="T194">
        <v>0.40400000000000003</v>
      </c>
      <c r="U194">
        <v>0.123</v>
      </c>
      <c r="V194">
        <v>0.629</v>
      </c>
      <c r="W194">
        <v>0.36699999999999999</v>
      </c>
      <c r="X194">
        <v>0.2127</v>
      </c>
      <c r="Y194">
        <v>6.3100000000000003E-2</v>
      </c>
      <c r="Z194">
        <v>1.4999999999999999E-2</v>
      </c>
      <c r="AA194">
        <v>9.7000000000000003E-2</v>
      </c>
      <c r="AB194">
        <v>1.7000000000000001E-2</v>
      </c>
      <c r="AC194">
        <v>5.8999999999999997E-2</v>
      </c>
      <c r="AE194">
        <f t="shared" ref="AE194:AE229" si="6">A194/27.0329</f>
        <v>0.84581750385641186</v>
      </c>
      <c r="AF194">
        <f t="shared" ref="AF194:AF229" si="7">AVERAGE(B194:AC194)</f>
        <v>10.571835714285713</v>
      </c>
    </row>
    <row r="195" spans="1:32" x14ac:dyDescent="0.2">
      <c r="A195">
        <v>22.984000000000002</v>
      </c>
      <c r="B195">
        <v>3.1040000000000001</v>
      </c>
      <c r="C195">
        <v>3.6949999999999998</v>
      </c>
      <c r="D195">
        <v>3.4727999999999999</v>
      </c>
      <c r="E195">
        <v>6.9054000000000002</v>
      </c>
      <c r="F195">
        <v>11.9278</v>
      </c>
      <c r="G195">
        <v>31.273</v>
      </c>
      <c r="H195">
        <v>50.05</v>
      </c>
      <c r="I195">
        <v>18.733699999999999</v>
      </c>
      <c r="J195">
        <v>13.2356</v>
      </c>
      <c r="K195">
        <v>5.1287000000000003</v>
      </c>
      <c r="L195">
        <v>3.7441</v>
      </c>
      <c r="M195">
        <v>33.374000000000002</v>
      </c>
      <c r="N195">
        <v>64.763000000000005</v>
      </c>
      <c r="O195">
        <v>8.5340000000000007</v>
      </c>
      <c r="P195">
        <v>35.17</v>
      </c>
      <c r="Q195">
        <v>0.372</v>
      </c>
      <c r="R195">
        <v>0.23699999999999999</v>
      </c>
      <c r="S195">
        <v>0.25800000000000001</v>
      </c>
      <c r="T195">
        <v>0.39400000000000002</v>
      </c>
      <c r="U195">
        <v>0.16500000000000001</v>
      </c>
      <c r="V195">
        <v>0.76739999999999997</v>
      </c>
      <c r="W195">
        <v>0.17680000000000001</v>
      </c>
      <c r="X195">
        <v>7.0900000000000005E-2</v>
      </c>
      <c r="Y195">
        <v>0.2016</v>
      </c>
      <c r="Z195">
        <v>1.2E-2</v>
      </c>
      <c r="AA195">
        <v>1.7999999999999999E-2</v>
      </c>
      <c r="AB195">
        <v>5.2999999999999999E-2</v>
      </c>
      <c r="AC195" s="1">
        <v>6.6519999999999993E-5</v>
      </c>
      <c r="AE195">
        <f t="shared" si="6"/>
        <v>0.85022324648853809</v>
      </c>
      <c r="AF195">
        <f t="shared" si="7"/>
        <v>10.565602375714288</v>
      </c>
    </row>
    <row r="196" spans="1:32" x14ac:dyDescent="0.2">
      <c r="A196">
        <v>23.103000000000002</v>
      </c>
      <c r="B196">
        <v>3.09</v>
      </c>
      <c r="C196">
        <v>3.2349999999999999</v>
      </c>
      <c r="D196">
        <v>3.569</v>
      </c>
      <c r="E196">
        <v>6.4528999999999996</v>
      </c>
      <c r="F196">
        <v>10.9358</v>
      </c>
      <c r="G196">
        <v>29.318999999999999</v>
      </c>
      <c r="H196">
        <v>47.959000000000003</v>
      </c>
      <c r="I196">
        <v>18.798400000000001</v>
      </c>
      <c r="J196">
        <v>13.7804</v>
      </c>
      <c r="K196">
        <v>5.4861000000000004</v>
      </c>
      <c r="L196">
        <v>5.9710999999999999</v>
      </c>
      <c r="M196">
        <v>31.021999999999998</v>
      </c>
      <c r="N196">
        <v>63.304000000000002</v>
      </c>
      <c r="O196">
        <v>7.3380000000000001</v>
      </c>
      <c r="P196">
        <v>34.932000000000002</v>
      </c>
      <c r="Q196">
        <v>6.4000000000000001E-2</v>
      </c>
      <c r="R196">
        <v>0.24</v>
      </c>
      <c r="S196">
        <v>0.36299999999999999</v>
      </c>
      <c r="T196">
        <v>0.22900000000000001</v>
      </c>
      <c r="U196">
        <v>0.16400000000000001</v>
      </c>
      <c r="V196">
        <v>0.43619999999999998</v>
      </c>
      <c r="W196">
        <v>0.45450000000000002</v>
      </c>
      <c r="X196">
        <v>9.0800000000000006E-2</v>
      </c>
      <c r="Y196">
        <v>0.2208</v>
      </c>
      <c r="Z196">
        <v>0.248</v>
      </c>
      <c r="AA196" s="1">
        <v>1.63E-4</v>
      </c>
      <c r="AB196">
        <v>0.19700000000000001</v>
      </c>
      <c r="AC196">
        <v>0.14299999999999999</v>
      </c>
      <c r="AE196">
        <f t="shared" si="6"/>
        <v>0.85462528992449938</v>
      </c>
      <c r="AF196">
        <f t="shared" si="7"/>
        <v>10.28725582142857</v>
      </c>
    </row>
    <row r="197" spans="1:32" x14ac:dyDescent="0.2">
      <c r="A197">
        <v>23.222100000000001</v>
      </c>
      <c r="B197">
        <v>2.5569999999999999</v>
      </c>
      <c r="C197">
        <v>3.6589999999999998</v>
      </c>
      <c r="D197">
        <v>3.5493000000000001</v>
      </c>
      <c r="E197">
        <v>5.8876999999999997</v>
      </c>
      <c r="F197">
        <v>10.2888</v>
      </c>
      <c r="G197">
        <v>28.972999999999999</v>
      </c>
      <c r="H197">
        <v>45.027000000000001</v>
      </c>
      <c r="I197">
        <v>18.457799999999999</v>
      </c>
      <c r="J197">
        <v>14.773199999999999</v>
      </c>
      <c r="K197">
        <v>6.6849999999999996</v>
      </c>
      <c r="L197">
        <v>5.8357000000000001</v>
      </c>
      <c r="M197">
        <v>32.137999999999998</v>
      </c>
      <c r="N197">
        <v>68.031999999999996</v>
      </c>
      <c r="O197">
        <v>7.556</v>
      </c>
      <c r="P197">
        <v>29.794</v>
      </c>
      <c r="Q197">
        <v>0.314</v>
      </c>
      <c r="R197">
        <v>0.17299999999999999</v>
      </c>
      <c r="S197">
        <v>0.154</v>
      </c>
      <c r="T197">
        <v>0.16600000000000001</v>
      </c>
      <c r="U197">
        <v>0.504</v>
      </c>
      <c r="V197">
        <v>0.50890000000000002</v>
      </c>
      <c r="W197">
        <v>0.28560000000000002</v>
      </c>
      <c r="X197">
        <v>0.2545</v>
      </c>
      <c r="Y197">
        <v>9.3399999999999997E-2</v>
      </c>
      <c r="Z197">
        <v>0.23699999999999999</v>
      </c>
      <c r="AA197">
        <v>0.17599999999999999</v>
      </c>
      <c r="AB197">
        <v>0.02</v>
      </c>
      <c r="AC197">
        <v>0.34499999999999997</v>
      </c>
      <c r="AE197">
        <f t="shared" si="6"/>
        <v>0.85903103255662538</v>
      </c>
      <c r="AF197">
        <f t="shared" si="7"/>
        <v>10.230175000000001</v>
      </c>
    </row>
    <row r="198" spans="1:32" x14ac:dyDescent="0.2">
      <c r="A198">
        <v>23.341200000000001</v>
      </c>
      <c r="B198">
        <v>3.2269999999999999</v>
      </c>
      <c r="C198">
        <v>2.976</v>
      </c>
      <c r="D198">
        <v>3.5383</v>
      </c>
      <c r="E198">
        <v>6.2988999999999997</v>
      </c>
      <c r="F198">
        <v>10.184799999999999</v>
      </c>
      <c r="G198">
        <v>27.594000000000001</v>
      </c>
      <c r="H198">
        <v>41.649000000000001</v>
      </c>
      <c r="I198">
        <v>19.138400000000001</v>
      </c>
      <c r="J198">
        <v>14.953799999999999</v>
      </c>
      <c r="K198">
        <v>6.8239000000000001</v>
      </c>
      <c r="L198">
        <v>7.8140999999999998</v>
      </c>
      <c r="M198">
        <v>32.755000000000003</v>
      </c>
      <c r="N198">
        <v>60.77</v>
      </c>
      <c r="O198">
        <v>7.6529999999999996</v>
      </c>
      <c r="P198">
        <v>25.02</v>
      </c>
      <c r="Q198">
        <v>0.186</v>
      </c>
      <c r="R198">
        <v>0.25600000000000001</v>
      </c>
      <c r="S198">
        <v>0.115</v>
      </c>
      <c r="T198">
        <v>0.35399999999999998</v>
      </c>
      <c r="U198">
        <v>0.106</v>
      </c>
      <c r="V198">
        <v>0.51390000000000002</v>
      </c>
      <c r="W198">
        <v>0.1132</v>
      </c>
      <c r="X198">
        <v>0.32950000000000002</v>
      </c>
      <c r="Y198">
        <v>0.15359999999999999</v>
      </c>
      <c r="Z198">
        <v>0.223</v>
      </c>
      <c r="AA198">
        <v>0.26400000000000001</v>
      </c>
      <c r="AB198">
        <v>7.0000000000000001E-3</v>
      </c>
      <c r="AC198">
        <v>1.0999999999999999E-2</v>
      </c>
      <c r="AE198">
        <f t="shared" si="6"/>
        <v>0.8634367751887515</v>
      </c>
      <c r="AF198">
        <f t="shared" si="7"/>
        <v>9.7510142857142856</v>
      </c>
    </row>
    <row r="199" spans="1:32" x14ac:dyDescent="0.2">
      <c r="A199">
        <v>23.4603</v>
      </c>
      <c r="B199">
        <v>2.6869999999999998</v>
      </c>
      <c r="C199">
        <v>3.9249999999999998</v>
      </c>
      <c r="D199">
        <v>3.6987999999999999</v>
      </c>
      <c r="E199">
        <v>7.7046000000000001</v>
      </c>
      <c r="F199">
        <v>9.8512000000000004</v>
      </c>
      <c r="G199">
        <v>29.010999999999999</v>
      </c>
      <c r="H199">
        <v>41.204000000000001</v>
      </c>
      <c r="I199">
        <v>20.3125</v>
      </c>
      <c r="J199">
        <v>12.065899999999999</v>
      </c>
      <c r="K199">
        <v>6.5125000000000002</v>
      </c>
      <c r="L199">
        <v>7.4949000000000003</v>
      </c>
      <c r="M199">
        <v>38.558999999999997</v>
      </c>
      <c r="N199">
        <v>54.258000000000003</v>
      </c>
      <c r="O199">
        <v>10.244999999999999</v>
      </c>
      <c r="P199">
        <v>15.432</v>
      </c>
      <c r="Q199">
        <v>0.17699999999999999</v>
      </c>
      <c r="R199">
        <v>0.38400000000000001</v>
      </c>
      <c r="S199">
        <v>0.214</v>
      </c>
      <c r="T199">
        <v>0.26500000000000001</v>
      </c>
      <c r="U199">
        <v>0.11799999999999999</v>
      </c>
      <c r="V199">
        <v>0.37669999999999998</v>
      </c>
      <c r="W199">
        <v>0.23449999999999999</v>
      </c>
      <c r="X199">
        <v>0.1227</v>
      </c>
      <c r="Y199">
        <v>6.13E-2</v>
      </c>
      <c r="Z199">
        <v>0.12</v>
      </c>
      <c r="AA199">
        <v>4.0000000000000001E-3</v>
      </c>
      <c r="AB199">
        <v>9.9000000000000005E-2</v>
      </c>
      <c r="AC199">
        <v>0</v>
      </c>
      <c r="AE199">
        <f t="shared" si="6"/>
        <v>0.86784251782087751</v>
      </c>
      <c r="AF199">
        <f t="shared" si="7"/>
        <v>9.4692000000000043</v>
      </c>
    </row>
    <row r="200" spans="1:32" x14ac:dyDescent="0.2">
      <c r="A200">
        <v>23.5794</v>
      </c>
      <c r="B200">
        <v>3.0529999999999999</v>
      </c>
      <c r="C200">
        <v>3.3039999999999998</v>
      </c>
      <c r="D200">
        <v>3.6635</v>
      </c>
      <c r="E200">
        <v>7.7290999999999999</v>
      </c>
      <c r="F200">
        <v>10.915900000000001</v>
      </c>
      <c r="G200">
        <v>24.584</v>
      </c>
      <c r="H200">
        <v>38.311999999999998</v>
      </c>
      <c r="I200">
        <v>17.6814</v>
      </c>
      <c r="J200">
        <v>12.5055</v>
      </c>
      <c r="K200">
        <v>6.8348000000000004</v>
      </c>
      <c r="L200">
        <v>10.1654</v>
      </c>
      <c r="M200">
        <v>37.345999999999997</v>
      </c>
      <c r="N200">
        <v>46.341999999999999</v>
      </c>
      <c r="O200">
        <v>10.627000000000001</v>
      </c>
      <c r="P200">
        <v>7.9870000000000001</v>
      </c>
      <c r="Q200">
        <v>0.217</v>
      </c>
      <c r="R200">
        <v>0.14199999999999999</v>
      </c>
      <c r="S200">
        <v>0.14899999999999999</v>
      </c>
      <c r="T200">
        <v>0.217</v>
      </c>
      <c r="U200">
        <v>0.21099999999999999</v>
      </c>
      <c r="V200">
        <v>0.21940000000000001</v>
      </c>
      <c r="W200">
        <v>0.2127</v>
      </c>
      <c r="X200">
        <v>0.3911</v>
      </c>
      <c r="Y200">
        <v>0.10680000000000001</v>
      </c>
      <c r="Z200">
        <v>0.153</v>
      </c>
      <c r="AA200">
        <v>7.4999999999999997E-2</v>
      </c>
      <c r="AB200">
        <v>0.107</v>
      </c>
      <c r="AC200">
        <v>7.0000000000000001E-3</v>
      </c>
      <c r="AE200">
        <f t="shared" si="6"/>
        <v>0.87224826045300352</v>
      </c>
      <c r="AF200">
        <f t="shared" si="7"/>
        <v>8.6878071428571442</v>
      </c>
    </row>
    <row r="201" spans="1:32" x14ac:dyDescent="0.2">
      <c r="A201">
        <v>23.698499999999999</v>
      </c>
      <c r="B201">
        <v>3.3530000000000002</v>
      </c>
      <c r="C201">
        <v>3.476</v>
      </c>
      <c r="D201">
        <v>3.4773000000000001</v>
      </c>
      <c r="E201">
        <v>7.4123000000000001</v>
      </c>
      <c r="F201">
        <v>11.2484</v>
      </c>
      <c r="G201">
        <v>25.687000000000001</v>
      </c>
      <c r="H201">
        <v>35.183999999999997</v>
      </c>
      <c r="I201">
        <v>18.602</v>
      </c>
      <c r="J201">
        <v>12.6523</v>
      </c>
      <c r="K201">
        <v>7.6578999999999997</v>
      </c>
      <c r="L201">
        <v>12.0991</v>
      </c>
      <c r="M201">
        <v>36.908000000000001</v>
      </c>
      <c r="N201">
        <v>33.96</v>
      </c>
      <c r="O201">
        <v>11.71</v>
      </c>
      <c r="P201">
        <v>3.1920000000000002</v>
      </c>
      <c r="Q201">
        <v>0.21199999999999999</v>
      </c>
      <c r="R201">
        <v>0.34499999999999997</v>
      </c>
      <c r="S201">
        <v>0.314</v>
      </c>
      <c r="T201">
        <v>0.18</v>
      </c>
      <c r="U201">
        <v>5.3999999999999999E-2</v>
      </c>
      <c r="V201">
        <v>0.25230000000000002</v>
      </c>
      <c r="W201">
        <v>0.4239</v>
      </c>
      <c r="X201">
        <v>9.8900000000000002E-2</v>
      </c>
      <c r="Y201">
        <v>0.15310000000000001</v>
      </c>
      <c r="Z201">
        <v>2.3E-2</v>
      </c>
      <c r="AA201">
        <v>0.248</v>
      </c>
      <c r="AB201">
        <v>6.5000000000000002E-2</v>
      </c>
      <c r="AC201">
        <v>9.1999999999999998E-2</v>
      </c>
      <c r="AE201">
        <f t="shared" si="6"/>
        <v>0.87665400308512953</v>
      </c>
      <c r="AF201">
        <f t="shared" si="7"/>
        <v>8.1814464285714283</v>
      </c>
    </row>
    <row r="202" spans="1:32" x14ac:dyDescent="0.2">
      <c r="A202">
        <v>23.817599999999999</v>
      </c>
      <c r="B202">
        <v>3.0659999999999998</v>
      </c>
      <c r="C202">
        <v>3.4729999999999999</v>
      </c>
      <c r="D202">
        <v>3.6440000000000001</v>
      </c>
      <c r="E202">
        <v>7.0598000000000001</v>
      </c>
      <c r="F202">
        <v>12.903600000000001</v>
      </c>
      <c r="G202">
        <v>25.298999999999999</v>
      </c>
      <c r="H202">
        <v>35.686999999999998</v>
      </c>
      <c r="I202">
        <v>16.904399999999999</v>
      </c>
      <c r="J202">
        <v>10.964399999999999</v>
      </c>
      <c r="K202">
        <v>9.4594000000000005</v>
      </c>
      <c r="L202">
        <v>13.1479</v>
      </c>
      <c r="M202">
        <v>35.57</v>
      </c>
      <c r="N202">
        <v>29.184000000000001</v>
      </c>
      <c r="O202">
        <v>15.878</v>
      </c>
      <c r="P202">
        <v>1.6459999999999999</v>
      </c>
      <c r="Q202">
        <v>0.152</v>
      </c>
      <c r="R202">
        <v>0.23400000000000001</v>
      </c>
      <c r="S202">
        <v>0.16900000000000001</v>
      </c>
      <c r="T202">
        <v>0.23200000000000001</v>
      </c>
      <c r="U202">
        <v>0.114</v>
      </c>
      <c r="V202">
        <v>0.52729999999999999</v>
      </c>
      <c r="W202">
        <v>0.29320000000000002</v>
      </c>
      <c r="X202">
        <v>8.7999999999999995E-2</v>
      </c>
      <c r="Y202">
        <v>1.77E-2</v>
      </c>
      <c r="Z202">
        <v>0.14899999999999999</v>
      </c>
      <c r="AA202">
        <v>7.1999999999999995E-2</v>
      </c>
      <c r="AB202">
        <v>4.2999999999999997E-2</v>
      </c>
      <c r="AC202">
        <v>0.15</v>
      </c>
      <c r="AE202">
        <f t="shared" si="6"/>
        <v>0.88105974571725554</v>
      </c>
      <c r="AF202">
        <f t="shared" si="7"/>
        <v>8.0759892857142841</v>
      </c>
    </row>
    <row r="203" spans="1:32" x14ac:dyDescent="0.2">
      <c r="A203">
        <v>23.936699999999998</v>
      </c>
      <c r="B203">
        <v>3.524</v>
      </c>
      <c r="C203">
        <v>3.157</v>
      </c>
      <c r="D203">
        <v>4.4813999999999998</v>
      </c>
      <c r="E203">
        <v>6.3098999999999998</v>
      </c>
      <c r="F203">
        <v>13.2605</v>
      </c>
      <c r="G203">
        <v>25.79</v>
      </c>
      <c r="H203">
        <v>36.984000000000002</v>
      </c>
      <c r="I203">
        <v>19.294799999999999</v>
      </c>
      <c r="J203">
        <v>8.6113</v>
      </c>
      <c r="K203">
        <v>12.5571</v>
      </c>
      <c r="L203">
        <v>15.268599999999999</v>
      </c>
      <c r="M203">
        <v>28.161000000000001</v>
      </c>
      <c r="N203">
        <v>23.222000000000001</v>
      </c>
      <c r="O203">
        <v>21.965</v>
      </c>
      <c r="P203">
        <v>0.96399999999999997</v>
      </c>
      <c r="Q203">
        <v>0.20200000000000001</v>
      </c>
      <c r="R203">
        <v>0.44500000000000001</v>
      </c>
      <c r="S203">
        <v>0.24199999999999999</v>
      </c>
      <c r="T203">
        <v>0.36399999999999999</v>
      </c>
      <c r="U203">
        <v>0</v>
      </c>
      <c r="V203">
        <v>0.4123</v>
      </c>
      <c r="W203">
        <v>0.3528</v>
      </c>
      <c r="X203">
        <v>0.20669999999999999</v>
      </c>
      <c r="Y203">
        <v>4.82E-2</v>
      </c>
      <c r="Z203">
        <v>2.1999999999999999E-2</v>
      </c>
      <c r="AA203">
        <v>5.7000000000000002E-2</v>
      </c>
      <c r="AB203">
        <v>5.2999999999999999E-2</v>
      </c>
      <c r="AC203">
        <v>0.105</v>
      </c>
      <c r="AE203">
        <f t="shared" si="6"/>
        <v>0.88546548834938155</v>
      </c>
      <c r="AF203">
        <f t="shared" si="7"/>
        <v>8.0735928571428559</v>
      </c>
    </row>
    <row r="204" spans="1:32" x14ac:dyDescent="0.2">
      <c r="A204">
        <v>24.055800000000001</v>
      </c>
      <c r="B204">
        <v>3.984</v>
      </c>
      <c r="C204">
        <v>3.6880000000000002</v>
      </c>
      <c r="D204">
        <v>3.9870999999999999</v>
      </c>
      <c r="E204">
        <v>6.5369999999999999</v>
      </c>
      <c r="F204">
        <v>13.6159</v>
      </c>
      <c r="G204">
        <v>23.757000000000001</v>
      </c>
      <c r="H204">
        <v>37.340000000000003</v>
      </c>
      <c r="I204">
        <v>18.527000000000001</v>
      </c>
      <c r="J204">
        <v>7.4661999999999997</v>
      </c>
      <c r="K204">
        <v>16.904299999999999</v>
      </c>
      <c r="L204">
        <v>18.8261</v>
      </c>
      <c r="M204">
        <v>19.398</v>
      </c>
      <c r="N204">
        <v>16.995000000000001</v>
      </c>
      <c r="O204">
        <v>28.271999999999998</v>
      </c>
      <c r="P204">
        <v>0.85499999999999998</v>
      </c>
      <c r="Q204">
        <v>0.16900000000000001</v>
      </c>
      <c r="R204">
        <v>0.30199999999999999</v>
      </c>
      <c r="S204">
        <v>0.17499999999999999</v>
      </c>
      <c r="T204">
        <v>0.29299999999999998</v>
      </c>
      <c r="U204">
        <v>0</v>
      </c>
      <c r="V204">
        <v>0.4929</v>
      </c>
      <c r="W204">
        <v>9.7699999999999995E-2</v>
      </c>
      <c r="X204">
        <v>0.17810000000000001</v>
      </c>
      <c r="Y204">
        <v>0.1741</v>
      </c>
      <c r="Z204">
        <v>0</v>
      </c>
      <c r="AA204">
        <v>0.06</v>
      </c>
      <c r="AB204">
        <v>6.9000000000000006E-2</v>
      </c>
      <c r="AC204">
        <v>0.02</v>
      </c>
      <c r="AE204">
        <f t="shared" si="6"/>
        <v>0.88987123098150778</v>
      </c>
      <c r="AF204">
        <f t="shared" si="7"/>
        <v>7.9351214285714287</v>
      </c>
    </row>
    <row r="205" spans="1:32" x14ac:dyDescent="0.2">
      <c r="A205">
        <v>24.174800000000001</v>
      </c>
      <c r="B205">
        <v>4.1779999999999999</v>
      </c>
      <c r="C205">
        <v>3.5059999999999998</v>
      </c>
      <c r="D205">
        <v>4.6482999999999999</v>
      </c>
      <c r="E205">
        <v>6.1016000000000004</v>
      </c>
      <c r="F205">
        <v>14.0624</v>
      </c>
      <c r="G205">
        <v>20.518999999999998</v>
      </c>
      <c r="H205">
        <v>35.073999999999998</v>
      </c>
      <c r="I205">
        <v>18.3888</v>
      </c>
      <c r="J205">
        <v>6.4302999999999999</v>
      </c>
      <c r="K205">
        <v>19.133800000000001</v>
      </c>
      <c r="L205">
        <v>23.6218</v>
      </c>
      <c r="M205">
        <v>12.712999999999999</v>
      </c>
      <c r="N205">
        <v>13.425000000000001</v>
      </c>
      <c r="O205">
        <v>36.704000000000001</v>
      </c>
      <c r="P205">
        <v>0.996</v>
      </c>
      <c r="Q205">
        <v>1.7999999999999999E-2</v>
      </c>
      <c r="R205">
        <v>0.372</v>
      </c>
      <c r="S205">
        <v>8.8999999999999996E-2</v>
      </c>
      <c r="T205">
        <v>0.10100000000000001</v>
      </c>
      <c r="U205">
        <v>4.5999999999999999E-2</v>
      </c>
      <c r="V205">
        <v>0.50849999999999995</v>
      </c>
      <c r="W205">
        <v>0.10920000000000001</v>
      </c>
      <c r="X205">
        <v>0.2301</v>
      </c>
      <c r="Y205">
        <v>0.1111</v>
      </c>
      <c r="Z205">
        <v>0</v>
      </c>
      <c r="AA205" s="1">
        <v>6.3630000000000002E-4</v>
      </c>
      <c r="AB205">
        <v>2E-3</v>
      </c>
      <c r="AC205">
        <v>0.10100000000000001</v>
      </c>
      <c r="AE205">
        <f t="shared" si="6"/>
        <v>0.89427327441746907</v>
      </c>
      <c r="AF205">
        <f t="shared" si="7"/>
        <v>7.8996620107142865</v>
      </c>
    </row>
    <row r="206" spans="1:32" x14ac:dyDescent="0.2">
      <c r="A206">
        <v>24.293900000000001</v>
      </c>
      <c r="B206">
        <v>4.415</v>
      </c>
      <c r="C206">
        <v>3.7370000000000001</v>
      </c>
      <c r="D206">
        <v>5.4512</v>
      </c>
      <c r="E206">
        <v>6.1146000000000003</v>
      </c>
      <c r="F206">
        <v>14.7705</v>
      </c>
      <c r="G206">
        <v>22.076000000000001</v>
      </c>
      <c r="H206">
        <v>31.236999999999998</v>
      </c>
      <c r="I206">
        <v>20.326000000000001</v>
      </c>
      <c r="J206">
        <v>5.7229999999999999</v>
      </c>
      <c r="K206">
        <v>21.035799999999998</v>
      </c>
      <c r="L206">
        <v>23.413900000000002</v>
      </c>
      <c r="M206">
        <v>11.871</v>
      </c>
      <c r="N206">
        <v>6.8849999999999998</v>
      </c>
      <c r="O206">
        <v>48.31</v>
      </c>
      <c r="P206">
        <v>0.621</v>
      </c>
      <c r="Q206">
        <v>0.26500000000000001</v>
      </c>
      <c r="R206">
        <v>0.19600000000000001</v>
      </c>
      <c r="S206">
        <v>0.17599999999999999</v>
      </c>
      <c r="T206">
        <v>0.16200000000000001</v>
      </c>
      <c r="U206">
        <v>6.5000000000000002E-2</v>
      </c>
      <c r="V206">
        <v>0.49020000000000002</v>
      </c>
      <c r="W206">
        <v>0.1608</v>
      </c>
      <c r="X206">
        <v>0.1082</v>
      </c>
      <c r="Y206">
        <v>2E-3</v>
      </c>
      <c r="Z206">
        <v>2E-3</v>
      </c>
      <c r="AA206">
        <v>4.5999999999999999E-2</v>
      </c>
      <c r="AB206">
        <v>9.9000000000000005E-2</v>
      </c>
      <c r="AC206">
        <v>3.0000000000000001E-3</v>
      </c>
      <c r="AE206">
        <f t="shared" si="6"/>
        <v>0.89867901704959507</v>
      </c>
      <c r="AF206">
        <f t="shared" si="7"/>
        <v>8.1343642857142857</v>
      </c>
    </row>
    <row r="207" spans="1:32" x14ac:dyDescent="0.2">
      <c r="A207">
        <v>24.413</v>
      </c>
      <c r="B207">
        <v>5.4530000000000003</v>
      </c>
      <c r="C207">
        <v>4.4390000000000001</v>
      </c>
      <c r="D207">
        <v>8.1262000000000008</v>
      </c>
      <c r="E207">
        <v>6.3495999999999997</v>
      </c>
      <c r="F207">
        <v>16.0898</v>
      </c>
      <c r="G207">
        <v>20.16</v>
      </c>
      <c r="H207">
        <v>29.814</v>
      </c>
      <c r="I207">
        <v>16.892099999999999</v>
      </c>
      <c r="J207">
        <v>4.4547999999999996</v>
      </c>
      <c r="K207">
        <v>21.124600000000001</v>
      </c>
      <c r="L207">
        <v>22.3169</v>
      </c>
      <c r="M207">
        <v>9.15</v>
      </c>
      <c r="N207">
        <v>4.4269999999999996</v>
      </c>
      <c r="O207">
        <v>60.043999999999997</v>
      </c>
      <c r="P207">
        <v>0.33200000000000002</v>
      </c>
      <c r="Q207">
        <v>0.22700000000000001</v>
      </c>
      <c r="R207">
        <v>6.9000000000000006E-2</v>
      </c>
      <c r="S207">
        <v>0.23</v>
      </c>
      <c r="T207">
        <v>0.13500000000000001</v>
      </c>
      <c r="U207">
        <v>4.1000000000000002E-2</v>
      </c>
      <c r="V207">
        <v>0.50570000000000004</v>
      </c>
      <c r="W207">
        <v>0.1832</v>
      </c>
      <c r="X207">
        <v>0.11749999999999999</v>
      </c>
      <c r="Y207">
        <v>0.19439999999999999</v>
      </c>
      <c r="Z207">
        <v>0.105</v>
      </c>
      <c r="AA207">
        <v>8.9999999999999993E-3</v>
      </c>
      <c r="AB207">
        <v>5.2999999999999999E-2</v>
      </c>
      <c r="AC207">
        <v>0.04</v>
      </c>
      <c r="AE207">
        <f t="shared" si="6"/>
        <v>0.90308475968172108</v>
      </c>
      <c r="AF207">
        <f t="shared" si="7"/>
        <v>8.2529571428571398</v>
      </c>
    </row>
    <row r="208" spans="1:32" x14ac:dyDescent="0.2">
      <c r="A208">
        <v>24.5321</v>
      </c>
      <c r="B208">
        <v>6.6189999999999998</v>
      </c>
      <c r="C208">
        <v>5.8730000000000002</v>
      </c>
      <c r="D208">
        <v>7.0468000000000002</v>
      </c>
      <c r="E208">
        <v>6.2782999999999998</v>
      </c>
      <c r="F208">
        <v>16.029399999999999</v>
      </c>
      <c r="G208">
        <v>19.603000000000002</v>
      </c>
      <c r="H208">
        <v>28.113</v>
      </c>
      <c r="I208">
        <v>15.2912</v>
      </c>
      <c r="J208">
        <v>3.6244999999999998</v>
      </c>
      <c r="K208">
        <v>17.5227</v>
      </c>
      <c r="L208">
        <v>18.171299999999999</v>
      </c>
      <c r="M208">
        <v>5.6970000000000001</v>
      </c>
      <c r="N208">
        <v>3.0350000000000001</v>
      </c>
      <c r="O208">
        <v>62.274999999999999</v>
      </c>
      <c r="P208">
        <v>0.432</v>
      </c>
      <c r="Q208">
        <v>0.23799999999999999</v>
      </c>
      <c r="R208">
        <v>0.221</v>
      </c>
      <c r="S208">
        <v>0.254</v>
      </c>
      <c r="T208">
        <v>3.4000000000000002E-2</v>
      </c>
      <c r="U208">
        <v>0.22600000000000001</v>
      </c>
      <c r="V208">
        <v>0.28489999999999999</v>
      </c>
      <c r="W208">
        <v>0.2429</v>
      </c>
      <c r="X208">
        <v>0.2505</v>
      </c>
      <c r="Y208">
        <v>2.58E-2</v>
      </c>
      <c r="Z208">
        <v>4.0000000000000001E-3</v>
      </c>
      <c r="AA208">
        <v>7.0000000000000001E-3</v>
      </c>
      <c r="AB208">
        <v>1.4999999999999999E-2</v>
      </c>
      <c r="AC208">
        <v>1.4999999999999999E-2</v>
      </c>
      <c r="AE208">
        <f t="shared" si="6"/>
        <v>0.90749050231384709</v>
      </c>
      <c r="AF208">
        <f t="shared" si="7"/>
        <v>7.7653321428571402</v>
      </c>
    </row>
    <row r="209" spans="1:32" x14ac:dyDescent="0.2">
      <c r="A209">
        <v>24.651199999999999</v>
      </c>
      <c r="B209">
        <v>6.4189999999999996</v>
      </c>
      <c r="C209">
        <v>6.4790000000000001</v>
      </c>
      <c r="D209">
        <v>7.8384</v>
      </c>
      <c r="E209">
        <v>6.6501999999999999</v>
      </c>
      <c r="F209">
        <v>21.384399999999999</v>
      </c>
      <c r="G209">
        <v>19.12</v>
      </c>
      <c r="H209">
        <v>26.393999999999998</v>
      </c>
      <c r="I209">
        <v>13.1921</v>
      </c>
      <c r="J209">
        <v>2.7444000000000002</v>
      </c>
      <c r="K209">
        <v>20.4894</v>
      </c>
      <c r="L209">
        <v>13.3246</v>
      </c>
      <c r="M209">
        <v>5.4429999999999996</v>
      </c>
      <c r="N209">
        <v>1.524</v>
      </c>
      <c r="O209">
        <v>51.024999999999999</v>
      </c>
      <c r="P209">
        <v>0.374</v>
      </c>
      <c r="Q209">
        <v>0.104</v>
      </c>
      <c r="R209">
        <v>0.25800000000000001</v>
      </c>
      <c r="S209">
        <v>4.5999999999999999E-2</v>
      </c>
      <c r="T209">
        <v>5.3999999999999999E-2</v>
      </c>
      <c r="U209">
        <v>0.01</v>
      </c>
      <c r="V209">
        <v>0.34920000000000001</v>
      </c>
      <c r="W209">
        <v>8.0199999999999994E-2</v>
      </c>
      <c r="X209">
        <v>0.16059999999999999</v>
      </c>
      <c r="Y209">
        <v>0</v>
      </c>
      <c r="Z209">
        <v>9.6000000000000002E-2</v>
      </c>
      <c r="AA209">
        <v>0.13400000000000001</v>
      </c>
      <c r="AB209">
        <v>0</v>
      </c>
      <c r="AC209">
        <v>0</v>
      </c>
      <c r="AE209">
        <f t="shared" si="6"/>
        <v>0.91189624494597321</v>
      </c>
      <c r="AF209">
        <f t="shared" si="7"/>
        <v>7.274767857142856</v>
      </c>
    </row>
    <row r="210" spans="1:32" x14ac:dyDescent="0.2">
      <c r="A210">
        <v>24.770299999999999</v>
      </c>
      <c r="B210">
        <v>7.4710000000000001</v>
      </c>
      <c r="C210">
        <v>8.27</v>
      </c>
      <c r="D210">
        <v>8.8711000000000002</v>
      </c>
      <c r="E210">
        <v>7.8768000000000002</v>
      </c>
      <c r="F210">
        <v>21.830400000000001</v>
      </c>
      <c r="G210">
        <v>20.728000000000002</v>
      </c>
      <c r="H210">
        <v>23.651</v>
      </c>
      <c r="I210">
        <v>9.6628000000000007</v>
      </c>
      <c r="J210">
        <v>2.3572000000000002</v>
      </c>
      <c r="K210">
        <v>16.2606</v>
      </c>
      <c r="L210">
        <v>10.0261</v>
      </c>
      <c r="M210">
        <v>4.7779999999999996</v>
      </c>
      <c r="N210">
        <v>1.1240000000000001</v>
      </c>
      <c r="O210">
        <v>39.445999999999998</v>
      </c>
      <c r="P210">
        <v>0.66600000000000004</v>
      </c>
      <c r="Q210">
        <v>0.27600000000000002</v>
      </c>
      <c r="R210">
        <v>0.16300000000000001</v>
      </c>
      <c r="S210">
        <v>0.124</v>
      </c>
      <c r="T210">
        <v>0.14899999999999999</v>
      </c>
      <c r="U210">
        <v>0</v>
      </c>
      <c r="V210">
        <v>0.2021</v>
      </c>
      <c r="W210">
        <v>0.16009999999999999</v>
      </c>
      <c r="X210">
        <v>0.1489</v>
      </c>
      <c r="Y210">
        <v>5.3699999999999998E-2</v>
      </c>
      <c r="Z210">
        <v>1.4E-2</v>
      </c>
      <c r="AA210">
        <v>2.5999999999999999E-2</v>
      </c>
      <c r="AB210">
        <v>7.0000000000000001E-3</v>
      </c>
      <c r="AC210">
        <v>0</v>
      </c>
      <c r="AE210">
        <f t="shared" si="6"/>
        <v>0.91630198757809922</v>
      </c>
      <c r="AF210">
        <f t="shared" si="7"/>
        <v>6.5836714285714288</v>
      </c>
    </row>
    <row r="211" spans="1:32" x14ac:dyDescent="0.2">
      <c r="A211">
        <v>24.889399999999998</v>
      </c>
      <c r="B211">
        <v>9.5429999999999993</v>
      </c>
      <c r="C211">
        <v>10.750999999999999</v>
      </c>
      <c r="D211">
        <v>10.346</v>
      </c>
      <c r="E211">
        <v>7.0876000000000001</v>
      </c>
      <c r="F211">
        <v>18.748200000000001</v>
      </c>
      <c r="G211">
        <v>18.289000000000001</v>
      </c>
      <c r="H211">
        <v>17.635000000000002</v>
      </c>
      <c r="I211">
        <v>7.7022000000000004</v>
      </c>
      <c r="J211">
        <v>2.0787</v>
      </c>
      <c r="K211">
        <v>13.424300000000001</v>
      </c>
      <c r="L211">
        <v>6.8251999999999997</v>
      </c>
      <c r="M211">
        <v>3.44</v>
      </c>
      <c r="N211">
        <v>0.88800000000000001</v>
      </c>
      <c r="O211">
        <v>22.446999999999999</v>
      </c>
      <c r="P211">
        <v>0.45700000000000002</v>
      </c>
      <c r="Q211">
        <v>0.20200000000000001</v>
      </c>
      <c r="R211">
        <v>6.3E-2</v>
      </c>
      <c r="S211">
        <v>0.21199999999999999</v>
      </c>
      <c r="T211">
        <v>0.112</v>
      </c>
      <c r="U211">
        <v>4.2999999999999997E-2</v>
      </c>
      <c r="V211">
        <v>0.2011</v>
      </c>
      <c r="W211">
        <v>6.8000000000000005E-2</v>
      </c>
      <c r="X211">
        <v>0.1391</v>
      </c>
      <c r="Y211">
        <v>6.4799999999999996E-2</v>
      </c>
      <c r="Z211">
        <v>0</v>
      </c>
      <c r="AA211">
        <v>0.09</v>
      </c>
      <c r="AB211">
        <v>4.9000000000000002E-2</v>
      </c>
      <c r="AC211">
        <v>4.2000000000000003E-2</v>
      </c>
      <c r="AE211">
        <f t="shared" si="6"/>
        <v>0.92070773021022523</v>
      </c>
      <c r="AF211">
        <f t="shared" si="7"/>
        <v>5.3910071428571422</v>
      </c>
    </row>
    <row r="212" spans="1:32" x14ac:dyDescent="0.2">
      <c r="A212">
        <v>25.008500000000002</v>
      </c>
      <c r="B212">
        <v>13.401999999999999</v>
      </c>
      <c r="C212">
        <v>18.173999999999999</v>
      </c>
      <c r="D212">
        <v>15.502000000000001</v>
      </c>
      <c r="E212">
        <v>8.4007000000000005</v>
      </c>
      <c r="F212">
        <v>17.468299999999999</v>
      </c>
      <c r="G212">
        <v>13.557</v>
      </c>
      <c r="H212">
        <v>13.826000000000001</v>
      </c>
      <c r="I212">
        <v>7.3833000000000002</v>
      </c>
      <c r="J212">
        <v>1.9072</v>
      </c>
      <c r="K212">
        <v>8.7006999999999994</v>
      </c>
      <c r="L212">
        <v>6.0903</v>
      </c>
      <c r="M212">
        <v>2.76</v>
      </c>
      <c r="N212">
        <v>1.177</v>
      </c>
      <c r="O212">
        <v>13.315</v>
      </c>
      <c r="P212">
        <v>0.32200000000000001</v>
      </c>
      <c r="Q212">
        <v>0.17</v>
      </c>
      <c r="R212" s="1">
        <v>5.1219999999999998E-4</v>
      </c>
      <c r="S212">
        <v>0.13400000000000001</v>
      </c>
      <c r="T212">
        <v>5.6000000000000001E-2</v>
      </c>
      <c r="U212">
        <v>1.2E-2</v>
      </c>
      <c r="V212">
        <v>0.17860000000000001</v>
      </c>
      <c r="W212">
        <v>0.10489999999999999</v>
      </c>
      <c r="X212">
        <v>0.34689999999999999</v>
      </c>
      <c r="Y212">
        <v>8.8499999999999995E-2</v>
      </c>
      <c r="Z212">
        <v>0</v>
      </c>
      <c r="AA212">
        <v>0.159</v>
      </c>
      <c r="AB212">
        <v>0</v>
      </c>
      <c r="AC212">
        <v>0.02</v>
      </c>
      <c r="AE212">
        <f t="shared" si="6"/>
        <v>0.92511347284235135</v>
      </c>
      <c r="AF212">
        <f t="shared" si="7"/>
        <v>5.116282578571429</v>
      </c>
    </row>
    <row r="213" spans="1:32" x14ac:dyDescent="0.2">
      <c r="A213">
        <v>25.127500000000001</v>
      </c>
      <c r="B213">
        <v>16.693999999999999</v>
      </c>
      <c r="C213">
        <v>23.527999999999999</v>
      </c>
      <c r="D213">
        <v>21.574100000000001</v>
      </c>
      <c r="E213">
        <v>10.420299999999999</v>
      </c>
      <c r="F213">
        <v>15.7972</v>
      </c>
      <c r="G213">
        <v>10.493</v>
      </c>
      <c r="H213">
        <v>9.2460000000000004</v>
      </c>
      <c r="I213">
        <v>6.0979000000000001</v>
      </c>
      <c r="J213">
        <v>1.6222000000000001</v>
      </c>
      <c r="K213">
        <v>4.8009000000000004</v>
      </c>
      <c r="L213">
        <v>5.4622000000000002</v>
      </c>
      <c r="M213">
        <v>1.978</v>
      </c>
      <c r="N213">
        <v>0.71099999999999997</v>
      </c>
      <c r="O213">
        <v>7.2690000000000001</v>
      </c>
      <c r="P213">
        <v>0.61799999999999999</v>
      </c>
      <c r="Q213">
        <v>0.13300000000000001</v>
      </c>
      <c r="R213">
        <v>0.13700000000000001</v>
      </c>
      <c r="S213">
        <v>0.03</v>
      </c>
      <c r="T213">
        <v>1.0999999999999999E-2</v>
      </c>
      <c r="U213">
        <v>0.105</v>
      </c>
      <c r="V213">
        <v>0.29199999999999998</v>
      </c>
      <c r="W213">
        <v>0.12889999999999999</v>
      </c>
      <c r="X213">
        <v>0.25590000000000002</v>
      </c>
      <c r="Y213">
        <v>0.19500000000000001</v>
      </c>
      <c r="Z213">
        <v>3.0000000000000001E-3</v>
      </c>
      <c r="AA213">
        <v>2.9000000000000001E-2</v>
      </c>
      <c r="AB213">
        <v>5.0999999999999997E-2</v>
      </c>
      <c r="AC213">
        <v>0.04</v>
      </c>
      <c r="AE213">
        <f t="shared" si="6"/>
        <v>0.92951551627831275</v>
      </c>
      <c r="AF213">
        <f t="shared" si="7"/>
        <v>4.918664285714283</v>
      </c>
    </row>
    <row r="214" spans="1:32" x14ac:dyDescent="0.2">
      <c r="A214">
        <v>25.246600000000001</v>
      </c>
      <c r="B214">
        <v>21.404</v>
      </c>
      <c r="C214">
        <v>32.844999999999999</v>
      </c>
      <c r="D214">
        <v>29.939299999999999</v>
      </c>
      <c r="E214">
        <v>13.642899999999999</v>
      </c>
      <c r="F214">
        <v>12.015000000000001</v>
      </c>
      <c r="G214">
        <v>10.326000000000001</v>
      </c>
      <c r="H214">
        <v>6.05</v>
      </c>
      <c r="I214">
        <v>5.1814</v>
      </c>
      <c r="J214">
        <v>1.3017000000000001</v>
      </c>
      <c r="K214">
        <v>4.992</v>
      </c>
      <c r="L214">
        <v>4.5853000000000002</v>
      </c>
      <c r="M214">
        <v>1.141</v>
      </c>
      <c r="N214">
        <v>0.56499999999999995</v>
      </c>
      <c r="O214">
        <v>4.37</v>
      </c>
      <c r="P214">
        <v>0.44900000000000001</v>
      </c>
      <c r="Q214">
        <v>0.16900000000000001</v>
      </c>
      <c r="R214">
        <v>0.26400000000000001</v>
      </c>
      <c r="S214">
        <v>7.6999999999999999E-2</v>
      </c>
      <c r="T214">
        <v>0</v>
      </c>
      <c r="U214">
        <v>0.114</v>
      </c>
      <c r="V214">
        <v>0.16489999999999999</v>
      </c>
      <c r="W214">
        <v>9.69E-2</v>
      </c>
      <c r="X214">
        <v>8.8000000000000005E-3</v>
      </c>
      <c r="Y214">
        <v>1.2E-2</v>
      </c>
      <c r="Z214">
        <v>0.189</v>
      </c>
      <c r="AA214">
        <v>0</v>
      </c>
      <c r="AB214">
        <v>5.0000000000000001E-3</v>
      </c>
      <c r="AC214">
        <v>0</v>
      </c>
      <c r="AE214">
        <f t="shared" si="6"/>
        <v>0.93392125891043876</v>
      </c>
      <c r="AF214">
        <f t="shared" si="7"/>
        <v>5.3538642857142866</v>
      </c>
    </row>
    <row r="215" spans="1:32" x14ac:dyDescent="0.2">
      <c r="A215">
        <v>25.3657</v>
      </c>
      <c r="B215">
        <v>30.765000000000001</v>
      </c>
      <c r="C215">
        <v>33.892000000000003</v>
      </c>
      <c r="D215">
        <v>40.310400000000001</v>
      </c>
      <c r="E215">
        <v>16.813099999999999</v>
      </c>
      <c r="F215">
        <v>10.151899999999999</v>
      </c>
      <c r="G215">
        <v>7.5170000000000003</v>
      </c>
      <c r="H215">
        <v>6.7709999999999999</v>
      </c>
      <c r="I215">
        <v>4.5305</v>
      </c>
      <c r="J215">
        <v>1.5132000000000001</v>
      </c>
      <c r="K215">
        <v>3.9618000000000002</v>
      </c>
      <c r="L215">
        <v>3.3492999999999999</v>
      </c>
      <c r="M215">
        <v>1.3140000000000001</v>
      </c>
      <c r="N215">
        <v>0.34499999999999997</v>
      </c>
      <c r="O215">
        <v>2.3959999999999999</v>
      </c>
      <c r="P215">
        <v>0.35699999999999998</v>
      </c>
      <c r="Q215">
        <v>0.10199999999999999</v>
      </c>
      <c r="R215">
        <v>4.2999999999999997E-2</v>
      </c>
      <c r="S215">
        <v>1.2999999999999999E-2</v>
      </c>
      <c r="T215">
        <v>5.0999999999999997E-2</v>
      </c>
      <c r="U215">
        <v>4.0000000000000001E-3</v>
      </c>
      <c r="V215">
        <v>0.2208</v>
      </c>
      <c r="W215">
        <v>0.15590000000000001</v>
      </c>
      <c r="X215">
        <v>5.2900000000000003E-2</v>
      </c>
      <c r="Y215">
        <v>1.2699999999999999E-2</v>
      </c>
      <c r="Z215">
        <v>0.08</v>
      </c>
      <c r="AA215">
        <v>0</v>
      </c>
      <c r="AB215">
        <v>0</v>
      </c>
      <c r="AC215">
        <v>0</v>
      </c>
      <c r="AE215">
        <f t="shared" si="6"/>
        <v>0.93832700154256476</v>
      </c>
      <c r="AF215">
        <f t="shared" si="7"/>
        <v>5.8829464285714286</v>
      </c>
    </row>
    <row r="216" spans="1:32" x14ac:dyDescent="0.2">
      <c r="A216">
        <v>25.4848</v>
      </c>
      <c r="B216">
        <v>32.401000000000003</v>
      </c>
      <c r="C216">
        <v>27.587</v>
      </c>
      <c r="D216">
        <v>39.886899999999997</v>
      </c>
      <c r="E216">
        <v>20.2042</v>
      </c>
      <c r="F216">
        <v>9.0997000000000003</v>
      </c>
      <c r="G216">
        <v>6.242</v>
      </c>
      <c r="H216">
        <v>4.7489999999999997</v>
      </c>
      <c r="I216">
        <v>3.3573</v>
      </c>
      <c r="J216">
        <v>1.0864</v>
      </c>
      <c r="K216">
        <v>3.2867000000000002</v>
      </c>
      <c r="L216">
        <v>3.444</v>
      </c>
      <c r="M216">
        <v>1.0920000000000001</v>
      </c>
      <c r="N216">
        <v>0.60699999999999998</v>
      </c>
      <c r="O216">
        <v>1.3149999999999999</v>
      </c>
      <c r="P216">
        <v>0.24399999999999999</v>
      </c>
      <c r="Q216">
        <v>0.14299999999999999</v>
      </c>
      <c r="R216">
        <v>0.215</v>
      </c>
      <c r="S216">
        <v>0.19700000000000001</v>
      </c>
      <c r="T216">
        <v>5.0000000000000001E-3</v>
      </c>
      <c r="U216">
        <v>0</v>
      </c>
      <c r="V216">
        <v>0.1452</v>
      </c>
      <c r="W216">
        <v>0.1638</v>
      </c>
      <c r="X216">
        <v>0.1305</v>
      </c>
      <c r="Y216">
        <v>9.9599999999999994E-2</v>
      </c>
      <c r="Z216">
        <v>8.9999999999999993E-3</v>
      </c>
      <c r="AA216">
        <v>4.3999999999999997E-2</v>
      </c>
      <c r="AB216">
        <v>0</v>
      </c>
      <c r="AC216">
        <v>2.5000000000000001E-2</v>
      </c>
      <c r="AE216">
        <f t="shared" si="6"/>
        <v>0.94273274417469077</v>
      </c>
      <c r="AF216">
        <f t="shared" si="7"/>
        <v>5.5635464285714287</v>
      </c>
    </row>
    <row r="217" spans="1:32" x14ac:dyDescent="0.2">
      <c r="A217">
        <v>25.603899999999999</v>
      </c>
      <c r="B217">
        <v>27.381</v>
      </c>
      <c r="C217">
        <v>18.402999999999999</v>
      </c>
      <c r="D217">
        <v>37.6417</v>
      </c>
      <c r="E217">
        <v>26.519500000000001</v>
      </c>
      <c r="F217">
        <v>5.6711</v>
      </c>
      <c r="G217">
        <v>5.6509999999999998</v>
      </c>
      <c r="H217">
        <v>3.621</v>
      </c>
      <c r="I217">
        <v>2.9011999999999998</v>
      </c>
      <c r="J217">
        <v>0.67949999999999999</v>
      </c>
      <c r="K217">
        <v>2.3068</v>
      </c>
      <c r="L217">
        <v>2.8620999999999999</v>
      </c>
      <c r="M217">
        <v>0.83599999999999997</v>
      </c>
      <c r="N217">
        <v>0.68500000000000005</v>
      </c>
      <c r="O217">
        <v>1.6240000000000001</v>
      </c>
      <c r="P217">
        <v>0.21099999999999999</v>
      </c>
      <c r="Q217">
        <v>0.151</v>
      </c>
      <c r="R217">
        <v>0.187</v>
      </c>
      <c r="S217">
        <v>0.246</v>
      </c>
      <c r="T217">
        <v>2E-3</v>
      </c>
      <c r="U217">
        <v>4.0000000000000001E-3</v>
      </c>
      <c r="V217">
        <v>5.9200000000000003E-2</v>
      </c>
      <c r="W217">
        <v>0.16969999999999999</v>
      </c>
      <c r="X217">
        <v>0.13539999999999999</v>
      </c>
      <c r="Y217">
        <v>9.6500000000000002E-2</v>
      </c>
      <c r="Z217">
        <v>0.112</v>
      </c>
      <c r="AA217">
        <v>1.2E-2</v>
      </c>
      <c r="AB217">
        <v>0</v>
      </c>
      <c r="AC217">
        <v>1.2E-2</v>
      </c>
      <c r="AE217">
        <f t="shared" si="6"/>
        <v>0.94713848680681678</v>
      </c>
      <c r="AF217">
        <f t="shared" si="7"/>
        <v>4.9350250000000022</v>
      </c>
    </row>
    <row r="218" spans="1:32" x14ac:dyDescent="0.2">
      <c r="A218">
        <v>25.722999999999999</v>
      </c>
      <c r="B218">
        <v>17.433</v>
      </c>
      <c r="C218">
        <v>7.9660000000000002</v>
      </c>
      <c r="D218">
        <v>24.876200000000001</v>
      </c>
      <c r="E218">
        <v>29.500399999999999</v>
      </c>
      <c r="F218">
        <v>4.5365000000000002</v>
      </c>
      <c r="G218">
        <v>5.1020000000000003</v>
      </c>
      <c r="H218">
        <v>3.218</v>
      </c>
      <c r="I218">
        <v>2.2532999999999999</v>
      </c>
      <c r="J218">
        <v>0.3493</v>
      </c>
      <c r="K218">
        <v>1.7641</v>
      </c>
      <c r="L218">
        <v>2.806</v>
      </c>
      <c r="M218">
        <v>0.98299999999999998</v>
      </c>
      <c r="N218">
        <v>0.49199999999999999</v>
      </c>
      <c r="O218">
        <v>1.1200000000000001</v>
      </c>
      <c r="P218">
        <v>0.378</v>
      </c>
      <c r="Q218">
        <v>0.42799999999999999</v>
      </c>
      <c r="R218">
        <v>7.8E-2</v>
      </c>
      <c r="S218">
        <v>0.16800000000000001</v>
      </c>
      <c r="T218">
        <v>4.1000000000000002E-2</v>
      </c>
      <c r="U218">
        <v>9.4E-2</v>
      </c>
      <c r="V218">
        <v>9.6000000000000002E-2</v>
      </c>
      <c r="W218">
        <v>0.1288</v>
      </c>
      <c r="X218">
        <v>1.1900000000000001E-2</v>
      </c>
      <c r="Y218">
        <v>5.4100000000000002E-2</v>
      </c>
      <c r="Z218">
        <v>9.5000000000000001E-2</v>
      </c>
      <c r="AA218">
        <v>0</v>
      </c>
      <c r="AB218">
        <v>0.16200000000000001</v>
      </c>
      <c r="AC218">
        <v>4.0000000000000001E-3</v>
      </c>
      <c r="AE218">
        <f t="shared" si="6"/>
        <v>0.95154422943894279</v>
      </c>
      <c r="AF218">
        <f t="shared" si="7"/>
        <v>3.7192357142857153</v>
      </c>
    </row>
    <row r="219" spans="1:32" x14ac:dyDescent="0.2">
      <c r="A219">
        <v>25.842099999999999</v>
      </c>
      <c r="B219">
        <v>8.9930000000000003</v>
      </c>
      <c r="C219">
        <v>3.7130000000000001</v>
      </c>
      <c r="D219">
        <v>11.670500000000001</v>
      </c>
      <c r="E219">
        <v>30.351800000000001</v>
      </c>
      <c r="F219">
        <v>4.6128</v>
      </c>
      <c r="G219">
        <v>3.5870000000000002</v>
      </c>
      <c r="H219">
        <v>2.2250000000000001</v>
      </c>
      <c r="I219">
        <v>2.2997999999999998</v>
      </c>
      <c r="J219">
        <v>0.5282</v>
      </c>
      <c r="K219">
        <v>1.3718999999999999</v>
      </c>
      <c r="L219">
        <v>1.7285999999999999</v>
      </c>
      <c r="M219">
        <v>0.70399999999999996</v>
      </c>
      <c r="N219">
        <v>0.73899999999999999</v>
      </c>
      <c r="O219">
        <v>0.93400000000000005</v>
      </c>
      <c r="P219">
        <v>0.25800000000000001</v>
      </c>
      <c r="Q219">
        <v>0.33200000000000002</v>
      </c>
      <c r="R219">
        <v>0.16800000000000001</v>
      </c>
      <c r="S219">
        <v>5.1999999999999998E-2</v>
      </c>
      <c r="T219">
        <v>1.2999999999999999E-2</v>
      </c>
      <c r="U219">
        <v>9.5000000000000001E-2</v>
      </c>
      <c r="V219">
        <v>1.5100000000000001E-2</v>
      </c>
      <c r="W219">
        <v>0.1042</v>
      </c>
      <c r="X219">
        <v>2.7000000000000001E-3</v>
      </c>
      <c r="Y219">
        <v>1.49E-2</v>
      </c>
      <c r="Z219">
        <v>1.2E-2</v>
      </c>
      <c r="AA219">
        <v>0</v>
      </c>
      <c r="AB219">
        <v>4.3999999999999997E-2</v>
      </c>
      <c r="AC219">
        <v>5.0999999999999997E-2</v>
      </c>
      <c r="AE219">
        <f t="shared" si="6"/>
        <v>0.9559499720710688</v>
      </c>
      <c r="AF219">
        <f t="shared" si="7"/>
        <v>2.6650178571428578</v>
      </c>
    </row>
    <row r="220" spans="1:32" x14ac:dyDescent="0.2">
      <c r="A220">
        <v>25.961200000000002</v>
      </c>
      <c r="B220">
        <v>5.181</v>
      </c>
      <c r="C220">
        <v>2.2810000000000001</v>
      </c>
      <c r="D220">
        <v>5.6967999999999996</v>
      </c>
      <c r="E220">
        <v>23.452300000000001</v>
      </c>
      <c r="F220">
        <v>4.0011000000000001</v>
      </c>
      <c r="G220">
        <v>3.4470000000000001</v>
      </c>
      <c r="H220">
        <v>1.6910000000000001</v>
      </c>
      <c r="I220">
        <v>1.9298999999999999</v>
      </c>
      <c r="J220">
        <v>0.49430000000000002</v>
      </c>
      <c r="K220">
        <v>1.194</v>
      </c>
      <c r="L220">
        <v>2.5813000000000001</v>
      </c>
      <c r="M220">
        <v>0.63600000000000001</v>
      </c>
      <c r="N220">
        <v>0.41299999999999998</v>
      </c>
      <c r="O220">
        <v>0.88900000000000001</v>
      </c>
      <c r="P220">
        <v>0.252</v>
      </c>
      <c r="Q220">
        <v>3.3000000000000002E-2</v>
      </c>
      <c r="R220">
        <v>0.14599999999999999</v>
      </c>
      <c r="S220">
        <v>5.8999999999999997E-2</v>
      </c>
      <c r="T220">
        <v>0</v>
      </c>
      <c r="U220">
        <v>7.4999999999999997E-2</v>
      </c>
      <c r="V220">
        <v>0.1368</v>
      </c>
      <c r="W220">
        <v>6.59E-2</v>
      </c>
      <c r="X220">
        <v>8.5500000000000007E-2</v>
      </c>
      <c r="Y220">
        <v>5.0999999999999997E-2</v>
      </c>
      <c r="Z220">
        <v>0</v>
      </c>
      <c r="AA220">
        <v>8.6999999999999994E-2</v>
      </c>
      <c r="AB220">
        <v>0</v>
      </c>
      <c r="AC220">
        <v>0</v>
      </c>
      <c r="AE220">
        <f t="shared" si="6"/>
        <v>0.96035571470319503</v>
      </c>
      <c r="AF220">
        <f t="shared" si="7"/>
        <v>1.9599607142857154</v>
      </c>
    </row>
    <row r="221" spans="1:32" x14ac:dyDescent="0.2">
      <c r="A221">
        <v>26.080200000000001</v>
      </c>
      <c r="B221">
        <v>2.7949999999999999</v>
      </c>
      <c r="C221">
        <v>1.4379999999999999</v>
      </c>
      <c r="D221">
        <v>3.5457000000000001</v>
      </c>
      <c r="E221">
        <v>14.5913</v>
      </c>
      <c r="F221">
        <v>3.4493999999999998</v>
      </c>
      <c r="G221">
        <v>2.4689999999999999</v>
      </c>
      <c r="H221">
        <v>1.891</v>
      </c>
      <c r="I221">
        <v>1.2712000000000001</v>
      </c>
      <c r="J221">
        <v>0.63919999999999999</v>
      </c>
      <c r="K221">
        <v>0.68520000000000003</v>
      </c>
      <c r="L221">
        <v>1.5408999999999999</v>
      </c>
      <c r="M221">
        <v>0.90400000000000003</v>
      </c>
      <c r="N221">
        <v>0.70599999999999996</v>
      </c>
      <c r="O221">
        <v>0.51200000000000001</v>
      </c>
      <c r="P221">
        <v>0.17100000000000001</v>
      </c>
      <c r="Q221">
        <v>0.186</v>
      </c>
      <c r="R221">
        <v>2.5000000000000001E-2</v>
      </c>
      <c r="S221">
        <v>6.8000000000000005E-2</v>
      </c>
      <c r="T221">
        <v>0</v>
      </c>
      <c r="U221">
        <v>0.01</v>
      </c>
      <c r="V221">
        <v>0.17549999999999999</v>
      </c>
      <c r="W221">
        <v>4.3799999999999999E-2</v>
      </c>
      <c r="X221">
        <v>0.1764</v>
      </c>
      <c r="Y221">
        <v>4.5999999999999999E-3</v>
      </c>
      <c r="Z221">
        <v>0.108</v>
      </c>
      <c r="AA221">
        <v>9.2999999999999999E-2</v>
      </c>
      <c r="AB221">
        <v>0</v>
      </c>
      <c r="AC221">
        <v>0</v>
      </c>
      <c r="AE221">
        <f t="shared" si="6"/>
        <v>0.96475775813915632</v>
      </c>
      <c r="AF221">
        <f t="shared" si="7"/>
        <v>1.3392571428571431</v>
      </c>
    </row>
    <row r="222" spans="1:32" x14ac:dyDescent="0.2">
      <c r="A222">
        <v>26.199300000000001</v>
      </c>
      <c r="B222">
        <v>1.506</v>
      </c>
      <c r="C222">
        <v>1.109</v>
      </c>
      <c r="D222">
        <v>2.4639000000000002</v>
      </c>
      <c r="E222">
        <v>9.7283000000000008</v>
      </c>
      <c r="F222">
        <v>2.7810000000000001</v>
      </c>
      <c r="G222">
        <v>1.931</v>
      </c>
      <c r="H222">
        <v>1.236</v>
      </c>
      <c r="I222">
        <v>1.4574</v>
      </c>
      <c r="J222">
        <v>0.34100000000000003</v>
      </c>
      <c r="K222">
        <v>0.74329999999999996</v>
      </c>
      <c r="L222">
        <v>1.4457</v>
      </c>
      <c r="M222">
        <v>0.36299999999999999</v>
      </c>
      <c r="N222">
        <v>0.63800000000000001</v>
      </c>
      <c r="O222">
        <v>0.77600000000000002</v>
      </c>
      <c r="P222">
        <v>0.318</v>
      </c>
      <c r="Q222">
        <v>0.17100000000000001</v>
      </c>
      <c r="R222">
        <v>0.151</v>
      </c>
      <c r="S222">
        <v>0.13100000000000001</v>
      </c>
      <c r="T222">
        <v>4.4999999999999998E-2</v>
      </c>
      <c r="U222">
        <v>4.3999999999999997E-2</v>
      </c>
      <c r="V222">
        <v>0.19020000000000001</v>
      </c>
      <c r="W222">
        <v>0.10059999999999999</v>
      </c>
      <c r="X222">
        <v>4.3700000000000003E-2</v>
      </c>
      <c r="Y222">
        <v>1.4E-3</v>
      </c>
      <c r="Z222">
        <v>3.0000000000000001E-3</v>
      </c>
      <c r="AA222">
        <v>8.4000000000000005E-2</v>
      </c>
      <c r="AB222">
        <v>0</v>
      </c>
      <c r="AC222">
        <v>0</v>
      </c>
      <c r="AE222">
        <f t="shared" si="6"/>
        <v>0.96916350077128233</v>
      </c>
      <c r="AF222">
        <f t="shared" si="7"/>
        <v>0.9929464285714289</v>
      </c>
    </row>
    <row r="223" spans="1:32" x14ac:dyDescent="0.2">
      <c r="A223">
        <v>26.3184</v>
      </c>
      <c r="B223">
        <v>1.1599999999999999</v>
      </c>
      <c r="C223">
        <v>0.58099999999999996</v>
      </c>
      <c r="D223">
        <v>2.5137</v>
      </c>
      <c r="E223">
        <v>4.9099000000000004</v>
      </c>
      <c r="F223">
        <v>1.8866000000000001</v>
      </c>
      <c r="G223">
        <v>1.5009999999999999</v>
      </c>
      <c r="H223">
        <v>1.1259999999999999</v>
      </c>
      <c r="I223">
        <v>1.2321</v>
      </c>
      <c r="J223">
        <v>0.26960000000000001</v>
      </c>
      <c r="K223">
        <v>0.87460000000000004</v>
      </c>
      <c r="L223">
        <v>0.71550000000000002</v>
      </c>
      <c r="M223">
        <v>0.64300000000000002</v>
      </c>
      <c r="N223">
        <v>0.40500000000000003</v>
      </c>
      <c r="O223">
        <v>0.58099999999999996</v>
      </c>
      <c r="P223">
        <v>0.20699999999999999</v>
      </c>
      <c r="Q223">
        <v>0.23699999999999999</v>
      </c>
      <c r="R223">
        <v>0.27600000000000002</v>
      </c>
      <c r="S223">
        <v>0.106</v>
      </c>
      <c r="T223">
        <v>0.104</v>
      </c>
      <c r="U223">
        <v>1.2E-2</v>
      </c>
      <c r="V223">
        <v>0.17399999999999999</v>
      </c>
      <c r="W223">
        <v>0.14330000000000001</v>
      </c>
      <c r="X223">
        <v>2.3300000000000001E-2</v>
      </c>
      <c r="Y223">
        <v>7.7999999999999996E-3</v>
      </c>
      <c r="Z223">
        <v>4.7E-2</v>
      </c>
      <c r="AA223">
        <v>2E-3</v>
      </c>
      <c r="AB223">
        <v>0</v>
      </c>
      <c r="AC223">
        <v>0</v>
      </c>
      <c r="AE223">
        <f t="shared" si="6"/>
        <v>0.97356924340340845</v>
      </c>
      <c r="AF223">
        <f t="shared" si="7"/>
        <v>0.70494285714285709</v>
      </c>
    </row>
    <row r="224" spans="1:32" x14ac:dyDescent="0.2">
      <c r="A224">
        <v>26.4375</v>
      </c>
      <c r="B224">
        <v>0.94699999999999995</v>
      </c>
      <c r="C224">
        <v>0.53800000000000003</v>
      </c>
      <c r="D224">
        <v>2.0470999999999999</v>
      </c>
      <c r="E224">
        <v>4.0871000000000004</v>
      </c>
      <c r="F224">
        <v>1.3106</v>
      </c>
      <c r="G224">
        <v>1.327</v>
      </c>
      <c r="H224">
        <v>1.052</v>
      </c>
      <c r="I224">
        <v>0.68910000000000005</v>
      </c>
      <c r="J224">
        <v>0.26540000000000002</v>
      </c>
      <c r="K224">
        <v>0.65890000000000004</v>
      </c>
      <c r="L224">
        <v>0.6764</v>
      </c>
      <c r="M224">
        <v>0.58499999999999996</v>
      </c>
      <c r="N224">
        <v>0.20899999999999999</v>
      </c>
      <c r="O224">
        <v>0.437</v>
      </c>
      <c r="P224">
        <v>0.17699999999999999</v>
      </c>
      <c r="Q224">
        <v>0.16500000000000001</v>
      </c>
      <c r="R224">
        <v>0.10199999999999999</v>
      </c>
      <c r="S224">
        <v>0.11600000000000001</v>
      </c>
      <c r="T224">
        <v>1.7999999999999999E-2</v>
      </c>
      <c r="U224">
        <v>3.0000000000000001E-3</v>
      </c>
      <c r="V224">
        <v>0.14349999999999999</v>
      </c>
      <c r="W224">
        <v>0.23419999999999999</v>
      </c>
      <c r="X224">
        <v>0.15629999999999999</v>
      </c>
      <c r="Y224">
        <v>0.1106</v>
      </c>
      <c r="Z224">
        <v>0.11</v>
      </c>
      <c r="AA224" s="1">
        <v>7.6429999999999998E-5</v>
      </c>
      <c r="AB224" s="1">
        <v>1.529E-4</v>
      </c>
      <c r="AC224">
        <v>4.7E-2</v>
      </c>
      <c r="AE224">
        <f t="shared" si="6"/>
        <v>0.97797498603553445</v>
      </c>
      <c r="AF224">
        <f t="shared" si="7"/>
        <v>0.57901533321428555</v>
      </c>
    </row>
    <row r="225" spans="1:32" x14ac:dyDescent="0.2">
      <c r="A225">
        <v>26.5566</v>
      </c>
      <c r="B225">
        <v>0.61</v>
      </c>
      <c r="C225">
        <v>0.86599999999999999</v>
      </c>
      <c r="D225">
        <v>0.92610000000000003</v>
      </c>
      <c r="E225">
        <v>3.2683</v>
      </c>
      <c r="F225">
        <v>0.98399999999999999</v>
      </c>
      <c r="G225">
        <v>1.3160000000000001</v>
      </c>
      <c r="H225">
        <v>0.92800000000000005</v>
      </c>
      <c r="I225">
        <v>0.83860000000000001</v>
      </c>
      <c r="J225">
        <v>0.13930000000000001</v>
      </c>
      <c r="K225">
        <v>0.99680000000000002</v>
      </c>
      <c r="L225">
        <v>0.65810000000000002</v>
      </c>
      <c r="M225">
        <v>0.307</v>
      </c>
      <c r="N225">
        <v>0.38900000000000001</v>
      </c>
      <c r="O225">
        <v>0.27700000000000002</v>
      </c>
      <c r="P225">
        <v>0.35899999999999999</v>
      </c>
      <c r="Q225">
        <v>1.7999999999999999E-2</v>
      </c>
      <c r="R225">
        <v>1.4999999999999999E-2</v>
      </c>
      <c r="S225">
        <v>0</v>
      </c>
      <c r="T225">
        <v>0</v>
      </c>
      <c r="U225">
        <v>5.2999999999999999E-2</v>
      </c>
      <c r="V225">
        <v>0.1696</v>
      </c>
      <c r="W225">
        <v>6.9099999999999995E-2</v>
      </c>
      <c r="X225">
        <v>2.1000000000000001E-2</v>
      </c>
      <c r="Y225">
        <v>0.187</v>
      </c>
      <c r="Z225">
        <v>1.0999999999999999E-2</v>
      </c>
      <c r="AA225">
        <v>5.5E-2</v>
      </c>
      <c r="AB225">
        <v>0.111</v>
      </c>
      <c r="AC225">
        <v>8.9999999999999993E-3</v>
      </c>
      <c r="AE225">
        <f t="shared" si="6"/>
        <v>0.98238072866766046</v>
      </c>
      <c r="AF225">
        <f t="shared" si="7"/>
        <v>0.48506785714285722</v>
      </c>
    </row>
    <row r="226" spans="1:32" x14ac:dyDescent="0.2">
      <c r="A226">
        <v>26.675699999999999</v>
      </c>
      <c r="B226">
        <v>0.75900000000000001</v>
      </c>
      <c r="C226">
        <v>0.78700000000000003</v>
      </c>
      <c r="D226">
        <v>1.3332999999999999</v>
      </c>
      <c r="E226">
        <v>2.4857999999999998</v>
      </c>
      <c r="F226">
        <v>1.2955000000000001</v>
      </c>
      <c r="G226">
        <v>1.0389999999999999</v>
      </c>
      <c r="H226">
        <v>0.57999999999999996</v>
      </c>
      <c r="I226">
        <v>0.77390000000000003</v>
      </c>
      <c r="J226">
        <v>0.25779999999999997</v>
      </c>
      <c r="K226">
        <v>0.28970000000000001</v>
      </c>
      <c r="L226">
        <v>0.67300000000000004</v>
      </c>
      <c r="M226">
        <v>0.158</v>
      </c>
      <c r="N226">
        <v>0.15</v>
      </c>
      <c r="O226">
        <v>0.19900000000000001</v>
      </c>
      <c r="P226">
        <v>0.27300000000000002</v>
      </c>
      <c r="Q226">
        <v>9.2999999999999999E-2</v>
      </c>
      <c r="R226">
        <v>0</v>
      </c>
      <c r="S226">
        <v>3.5000000000000003E-2</v>
      </c>
      <c r="T226">
        <v>0.108</v>
      </c>
      <c r="U226">
        <v>0</v>
      </c>
      <c r="V226">
        <v>0.1648</v>
      </c>
      <c r="W226">
        <v>0.1053</v>
      </c>
      <c r="X226">
        <v>0.2485</v>
      </c>
      <c r="Y226">
        <v>7.4899999999999994E-2</v>
      </c>
      <c r="Z226">
        <v>4.0000000000000001E-3</v>
      </c>
      <c r="AA226">
        <v>1.2E-2</v>
      </c>
      <c r="AB226" s="1">
        <v>2.2709999999999999E-4</v>
      </c>
      <c r="AC226">
        <v>0</v>
      </c>
      <c r="AE226">
        <f t="shared" si="6"/>
        <v>0.98678647129978647</v>
      </c>
      <c r="AF226">
        <f t="shared" si="7"/>
        <v>0.4249902535714285</v>
      </c>
    </row>
    <row r="227" spans="1:32" x14ac:dyDescent="0.2">
      <c r="A227">
        <v>26.794799999999999</v>
      </c>
      <c r="B227">
        <v>0.88500000000000001</v>
      </c>
      <c r="C227">
        <v>0.44900000000000001</v>
      </c>
      <c r="D227">
        <v>1.1678999999999999</v>
      </c>
      <c r="E227">
        <v>2.1833</v>
      </c>
      <c r="F227">
        <v>1.2581</v>
      </c>
      <c r="G227">
        <v>0.48099999999999998</v>
      </c>
      <c r="H227">
        <v>0.70699999999999996</v>
      </c>
      <c r="I227">
        <v>0.51990000000000003</v>
      </c>
      <c r="J227">
        <v>0.2427</v>
      </c>
      <c r="K227">
        <v>0.2863</v>
      </c>
      <c r="L227">
        <v>0.45040000000000002</v>
      </c>
      <c r="M227">
        <v>0.34499999999999997</v>
      </c>
      <c r="N227">
        <v>0.25</v>
      </c>
      <c r="O227">
        <v>0.57799999999999996</v>
      </c>
      <c r="P227">
        <v>0.29099999999999998</v>
      </c>
      <c r="Q227">
        <v>0.33500000000000002</v>
      </c>
      <c r="R227">
        <v>4.8000000000000001E-2</v>
      </c>
      <c r="S227">
        <v>1.7000000000000001E-2</v>
      </c>
      <c r="T227">
        <v>0.05</v>
      </c>
      <c r="U227">
        <v>0</v>
      </c>
      <c r="V227">
        <v>0.16189999999999999</v>
      </c>
      <c r="W227">
        <v>1.03E-2</v>
      </c>
      <c r="X227">
        <v>1.37E-2</v>
      </c>
      <c r="Y227">
        <v>1.6199999999999999E-2</v>
      </c>
      <c r="Z227">
        <v>4.1000000000000002E-2</v>
      </c>
      <c r="AA227">
        <v>9.9000000000000005E-2</v>
      </c>
      <c r="AB227">
        <v>0</v>
      </c>
      <c r="AC227">
        <v>0</v>
      </c>
      <c r="AE227">
        <f t="shared" si="6"/>
        <v>0.99119221393191248</v>
      </c>
      <c r="AF227">
        <f t="shared" si="7"/>
        <v>0.38881071428571434</v>
      </c>
    </row>
    <row r="228" spans="1:32" x14ac:dyDescent="0.2">
      <c r="A228">
        <v>26.913900000000002</v>
      </c>
      <c r="B228">
        <v>0.42499999999999999</v>
      </c>
      <c r="C228">
        <v>0.82099999999999995</v>
      </c>
      <c r="D228">
        <v>0.999</v>
      </c>
      <c r="E228">
        <v>2.1354000000000002</v>
      </c>
      <c r="F228">
        <v>1.0168999999999999</v>
      </c>
      <c r="G228">
        <v>0.81100000000000005</v>
      </c>
      <c r="H228">
        <v>0.54300000000000004</v>
      </c>
      <c r="I228">
        <v>0.6704</v>
      </c>
      <c r="J228">
        <v>0.30580000000000002</v>
      </c>
      <c r="K228">
        <v>0.37480000000000002</v>
      </c>
      <c r="L228">
        <v>0.52510000000000001</v>
      </c>
      <c r="M228">
        <v>0.30299999999999999</v>
      </c>
      <c r="N228">
        <v>0.35699999999999998</v>
      </c>
      <c r="O228">
        <v>0.46400000000000002</v>
      </c>
      <c r="P228">
        <v>0.151</v>
      </c>
      <c r="Q228">
        <v>7.1999999999999995E-2</v>
      </c>
      <c r="R228">
        <v>0.113</v>
      </c>
      <c r="S228">
        <v>3.9E-2</v>
      </c>
      <c r="T228">
        <v>0.13600000000000001</v>
      </c>
      <c r="U228">
        <v>0</v>
      </c>
      <c r="V228">
        <v>0.1303</v>
      </c>
      <c r="W228">
        <v>5.7999999999999996E-3</v>
      </c>
      <c r="X228">
        <v>5.5300000000000002E-2</v>
      </c>
      <c r="Y228">
        <v>0.1082</v>
      </c>
      <c r="Z228">
        <v>6.4000000000000001E-2</v>
      </c>
      <c r="AA228">
        <v>6.0000000000000001E-3</v>
      </c>
      <c r="AB228">
        <v>0</v>
      </c>
      <c r="AC228">
        <v>3.9E-2</v>
      </c>
      <c r="AE228">
        <f t="shared" si="6"/>
        <v>0.9955979565640386</v>
      </c>
      <c r="AF228">
        <f t="shared" si="7"/>
        <v>0.38110714285714281</v>
      </c>
    </row>
    <row r="229" spans="1:32" x14ac:dyDescent="0.2">
      <c r="A229">
        <v>27.032900000000001</v>
      </c>
      <c r="B229">
        <v>0.23799999999999999</v>
      </c>
      <c r="C229">
        <v>0.51300000000000001</v>
      </c>
      <c r="D229">
        <v>1.0747</v>
      </c>
      <c r="E229">
        <v>1.9188000000000001</v>
      </c>
      <c r="F229">
        <v>0.57499999999999996</v>
      </c>
      <c r="G229">
        <v>0.55300000000000005</v>
      </c>
      <c r="H229">
        <v>0.77300000000000002</v>
      </c>
      <c r="I229">
        <v>0.2591</v>
      </c>
      <c r="J229">
        <v>0.4093</v>
      </c>
      <c r="K229">
        <v>0.18579999999999999</v>
      </c>
      <c r="L229">
        <v>0.36430000000000001</v>
      </c>
      <c r="M229">
        <v>0.26300000000000001</v>
      </c>
      <c r="N229">
        <v>0.33700000000000002</v>
      </c>
      <c r="O229">
        <v>0.36799999999999999</v>
      </c>
      <c r="P229">
        <v>0.123</v>
      </c>
      <c r="Q229">
        <v>0.16400000000000001</v>
      </c>
      <c r="R229">
        <v>0.25600000000000001</v>
      </c>
      <c r="S229">
        <v>0.123</v>
      </c>
      <c r="T229">
        <v>0.04</v>
      </c>
      <c r="U229">
        <v>4.1000000000000002E-2</v>
      </c>
      <c r="V229">
        <v>8.1799999999999998E-2</v>
      </c>
      <c r="W229">
        <v>0.19439999999999999</v>
      </c>
      <c r="X229">
        <v>0.11119999999999999</v>
      </c>
      <c r="Y229">
        <v>2.8999999999999998E-3</v>
      </c>
      <c r="Z229">
        <v>8.9999999999999993E-3</v>
      </c>
      <c r="AA229">
        <v>0.05</v>
      </c>
      <c r="AB229">
        <v>0</v>
      </c>
      <c r="AC229">
        <v>1.6E-2</v>
      </c>
      <c r="AE229">
        <f t="shared" si="6"/>
        <v>1</v>
      </c>
      <c r="AF229">
        <f t="shared" si="7"/>
        <v>0.32301071428571426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Image9</vt:lpstr>
      <vt:lpstr>Image8</vt:lpstr>
      <vt:lpstr>Image7</vt:lpstr>
      <vt:lpstr>Image6</vt:lpstr>
      <vt:lpstr>Image13</vt:lpstr>
      <vt:lpstr>Image12</vt:lpstr>
      <vt:lpstr>Image2 (3)</vt:lpstr>
      <vt:lpstr>Image1 (3)</vt:lpstr>
      <vt:lpstr>Image2 (2)</vt:lpstr>
      <vt:lpstr>Image1 (2)</vt:lpstr>
      <vt:lpstr>Image2</vt:lpstr>
      <vt:lpstr>Sheet1</vt:lpstr>
      <vt:lpstr>'Image1 (2)'!Plot_Values_Image1</vt:lpstr>
      <vt:lpstr>'Image1 (3)'!Plot_Values_Image1</vt:lpstr>
      <vt:lpstr>Image12!Plot_Values_Image12</vt:lpstr>
      <vt:lpstr>Image13!Plot_Values_Image13</vt:lpstr>
      <vt:lpstr>Image2!Plot_Values_Image2</vt:lpstr>
      <vt:lpstr>'Image2 (2)'!Plot_Values_Image2</vt:lpstr>
      <vt:lpstr>'Image2 (3)'!Plot_Values_Image2</vt:lpstr>
      <vt:lpstr>Image6!Plot_Values_Image6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2019-04-28T16:14:39Z</dcterms:created>
  <dcterms:modified xsi:type="dcterms:W3CDTF">2019-07-09T19:07:26Z</dcterms:modified>
</cp:coreProperties>
</file>